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gel.IFZ-NET\Downloads\"/>
    </mc:Choice>
  </mc:AlternateContent>
  <bookViews>
    <workbookView xWindow="0" yWindow="0" windowWidth="28800" windowHeight="13575"/>
  </bookViews>
  <sheets>
    <sheet name="Schlagworte" sheetId="1" r:id="rId1"/>
    <sheet name="1972, I-1" sheetId="2" r:id="rId2"/>
    <sheet name="1972, I-2" sheetId="3" r:id="rId3"/>
    <sheet name="1973, II-1" sheetId="4" r:id="rId4"/>
    <sheet name="1973, II-2" sheetId="5" r:id="rId5"/>
    <sheet name="1973, II-3" sheetId="6" r:id="rId6"/>
    <sheet name="1973, II-4" sheetId="7" r:id="rId7"/>
    <sheet name="1974, III-1" sheetId="8" r:id="rId8"/>
    <sheet name="1974, III-2" sheetId="9" r:id="rId9"/>
    <sheet name="1974, III-3" sheetId="10" r:id="rId10"/>
    <sheet name="1974, III-4" sheetId="11" r:id="rId11"/>
    <sheet name="1975, IV-1" sheetId="12" r:id="rId12"/>
    <sheet name="1975, IV-2" sheetId="13" r:id="rId13"/>
    <sheet name="1975, IV-3" sheetId="14" r:id="rId14"/>
    <sheet name="1976, I-1" sheetId="15" r:id="rId15"/>
    <sheet name="1976, I-2" sheetId="16" r:id="rId16"/>
    <sheet name="1977, II-1" sheetId="17" r:id="rId17"/>
    <sheet name="1977, II-2" sheetId="18" r:id="rId18"/>
    <sheet name="1978, III-1" sheetId="40" r:id="rId19"/>
    <sheet name="1978, III-2" sheetId="39" r:id="rId20"/>
    <sheet name="1979, IV-7" sheetId="52" r:id="rId21"/>
    <sheet name="1979, IV-8" sheetId="41" r:id="rId22"/>
    <sheet name="1980, V-9" sheetId="42" r:id="rId23"/>
    <sheet name="1980, V-10" sheetId="43" r:id="rId24"/>
    <sheet name="1981, VI-11" sheetId="44" r:id="rId25"/>
    <sheet name="1981, VI-12" sheetId="45" r:id="rId26"/>
    <sheet name="1982, VII-13" sheetId="46" r:id="rId27"/>
    <sheet name="1983, VIII-14" sheetId="47" r:id="rId28"/>
    <sheet name="1984, IX-15" sheetId="48" r:id="rId29"/>
    <sheet name="1984, IX-16" sheetId="49" r:id="rId30"/>
    <sheet name="1985, X-17" sheetId="54" r:id="rId31"/>
    <sheet name="1986, XI-18" sheetId="55" r:id="rId32"/>
    <sheet name="1987, XII-19" sheetId="56" r:id="rId33"/>
    <sheet name="1988, XIII-20" sheetId="57" r:id="rId34"/>
    <sheet name="1991, XIV-21" sheetId="58" r:id="rId35"/>
    <sheet name="1992, XV-22" sheetId="59" r:id="rId36"/>
    <sheet name="1993, XVI-23" sheetId="60" r:id="rId37"/>
    <sheet name="1995, XVII-24" sheetId="61" r:id="rId38"/>
    <sheet name="1996, XVIII-25" sheetId="62" r:id="rId39"/>
    <sheet name="1999, XXIV-26" sheetId="63" r:id="rId40"/>
  </sheets>
  <definedNames>
    <definedName name="_xlnm._FilterDatabase" localSheetId="1" hidden="1">'1972, I-1'!$A$2:$B$170</definedName>
    <definedName name="_xlnm._FilterDatabase" localSheetId="2" hidden="1">'1972, I-2'!$A$1:$B$183</definedName>
    <definedName name="_xlnm._FilterDatabase" localSheetId="3" hidden="1">'1973, II-1'!$A$1:$B$168</definedName>
    <definedName name="_xlnm._FilterDatabase" localSheetId="4" hidden="1">'1973, II-2'!$A$1:$B$169</definedName>
    <definedName name="_xlnm._FilterDatabase" localSheetId="5" hidden="1">'1973, II-3'!$A$1:$B$168</definedName>
    <definedName name="_xlnm._FilterDatabase" localSheetId="6" hidden="1">'1973, II-4'!$A$1:$B$168</definedName>
    <definedName name="_xlnm._FilterDatabase" localSheetId="7" hidden="1">'1974, III-1'!$A$1:$B$168</definedName>
    <definedName name="_xlnm._FilterDatabase" localSheetId="8" hidden="1">'1974, III-2'!$A$2:$B$169</definedName>
    <definedName name="_xlnm._FilterDatabase" localSheetId="9" hidden="1">'1974, III-3'!$A$1:$B$168</definedName>
    <definedName name="_xlnm._FilterDatabase" localSheetId="10" hidden="1">'1974, III-4'!$A$1:$B$169</definedName>
    <definedName name="_xlnm._FilterDatabase" localSheetId="11" hidden="1">'1975, IV-1'!$A$1:$B$169</definedName>
    <definedName name="_xlnm._FilterDatabase" localSheetId="12" hidden="1">'1975, IV-2'!$A$1:$B$169</definedName>
    <definedName name="_xlnm._FilterDatabase" localSheetId="13" hidden="1">'1975, IV-3'!$A$1:$B$169</definedName>
    <definedName name="_xlnm._FilterDatabase" localSheetId="14" hidden="1">'1976, I-1'!$A$1:$B$169</definedName>
    <definedName name="_xlnm._FilterDatabase" localSheetId="15" hidden="1">'1976, I-2'!$A$1:$B$170</definedName>
    <definedName name="_xlnm._FilterDatabase" localSheetId="16" hidden="1">'1977, II-1'!$A$1:$B$169</definedName>
    <definedName name="_xlnm._FilterDatabase" localSheetId="17" hidden="1">'1977, II-2'!$A$1:$B$169</definedName>
    <definedName name="_xlnm._FilterDatabase" localSheetId="18" hidden="1">'1978, III-1'!$A$1:$B$169</definedName>
    <definedName name="_xlnm._FilterDatabase" localSheetId="19" hidden="1">'1978, III-2'!$A$1:$B$168</definedName>
    <definedName name="_xlnm._FilterDatabase" localSheetId="20" hidden="1">'1979, IV-7'!$B$1:$B$169</definedName>
    <definedName name="_xlnm._FilterDatabase" localSheetId="21" hidden="1">'1979, IV-8'!$B$1:$B$172</definedName>
    <definedName name="_xlnm._FilterDatabase" localSheetId="23" hidden="1">'1980, V-10'!$B$1:$B$169</definedName>
    <definedName name="_xlnm._FilterDatabase" localSheetId="22" hidden="1">'1980, V-9'!$B$1:$B$171</definedName>
    <definedName name="_xlnm._FilterDatabase" localSheetId="24" hidden="1">'1981, VI-11'!$B$1:$B$167</definedName>
    <definedName name="_xlnm._FilterDatabase" localSheetId="25" hidden="1">'1981, VI-12'!$B$1:$B$171</definedName>
    <definedName name="_xlnm._FilterDatabase" localSheetId="26" hidden="1">'1982, VII-13'!$B$1:$B$170</definedName>
    <definedName name="_xlnm._FilterDatabase" localSheetId="27" hidden="1">'1983, VIII-14'!$B$1:$B$171</definedName>
    <definedName name="_xlnm._FilterDatabase" localSheetId="28" hidden="1">'1984, IX-15'!$B$1:$B$171</definedName>
    <definedName name="_xlnm._FilterDatabase" localSheetId="29" hidden="1">'1984, IX-16'!$B$1:$B$171</definedName>
    <definedName name="_xlnm._FilterDatabase" localSheetId="30" hidden="1">'1985, X-17'!$B$1:$B$171</definedName>
    <definedName name="_xlnm._FilterDatabase" localSheetId="31" hidden="1">'1986, XI-18'!$B$1:$B$171</definedName>
    <definedName name="_xlnm._FilterDatabase" localSheetId="32" hidden="1">'1987, XII-19'!$B$1:$B$171</definedName>
    <definedName name="_xlnm._FilterDatabase" localSheetId="33" hidden="1">'1988, XIII-20'!$B$1:$B$173</definedName>
    <definedName name="_xlnm._FilterDatabase" localSheetId="34" hidden="1">'1991, XIV-21'!$B$1:$B$171</definedName>
    <definedName name="_xlnm._FilterDatabase" localSheetId="35" hidden="1">'1992, XV-22'!$B$1:$B$171</definedName>
    <definedName name="_xlnm._FilterDatabase" localSheetId="36" hidden="1">'1993, XVI-23'!$B$1:$B$171</definedName>
    <definedName name="_xlnm._FilterDatabase" localSheetId="37" hidden="1">'1995, XVII-24'!$B$1:$B$171</definedName>
    <definedName name="_xlnm._FilterDatabase" localSheetId="38" hidden="1">'1996, XVIII-25'!$B$1:$B$173</definedName>
    <definedName name="_xlnm._FilterDatabase" localSheetId="39" hidden="1">'1999, XXIV-26'!$B$1:$B$171</definedName>
  </definedNames>
  <calcPr calcId="152511"/>
</workbook>
</file>

<file path=xl/calcChain.xml><?xml version="1.0" encoding="utf-8"?>
<calcChain xmlns="http://schemas.openxmlformats.org/spreadsheetml/2006/main">
  <c r="B2" i="63" l="1"/>
  <c r="B3" i="63"/>
  <c r="B4" i="63"/>
  <c r="B5" i="63"/>
  <c r="B6" i="63"/>
  <c r="B7" i="63"/>
  <c r="B8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6" i="63"/>
  <c r="B57" i="63"/>
  <c r="B59" i="63"/>
  <c r="B60" i="63"/>
  <c r="B61" i="63"/>
  <c r="B62" i="63"/>
  <c r="B63" i="63"/>
  <c r="B64" i="63"/>
  <c r="B65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B103" i="63"/>
  <c r="B104" i="63"/>
  <c r="B105" i="63"/>
  <c r="B106" i="63"/>
  <c r="B107" i="63"/>
  <c r="B108" i="63"/>
  <c r="B109" i="63"/>
  <c r="B110" i="63"/>
  <c r="B111" i="63"/>
  <c r="B112" i="63"/>
  <c r="B113" i="63"/>
  <c r="B114" i="63"/>
  <c r="B115" i="63"/>
  <c r="B116" i="63"/>
  <c r="B117" i="63"/>
  <c r="B118" i="63"/>
  <c r="B119" i="63"/>
  <c r="B120" i="63"/>
  <c r="B121" i="63"/>
  <c r="B122" i="63"/>
  <c r="B123" i="63"/>
  <c r="B124" i="63"/>
  <c r="B125" i="63"/>
  <c r="B126" i="63"/>
  <c r="B127" i="63"/>
  <c r="B128" i="63"/>
  <c r="B129" i="63"/>
  <c r="B130" i="63"/>
  <c r="B131" i="63"/>
  <c r="B132" i="63"/>
  <c r="B133" i="63"/>
  <c r="B134" i="63"/>
  <c r="B135" i="63"/>
  <c r="B136" i="63"/>
  <c r="B137" i="63"/>
  <c r="B138" i="63"/>
  <c r="B139" i="63"/>
  <c r="B140" i="63"/>
  <c r="B141" i="63"/>
  <c r="B142" i="63"/>
  <c r="B143" i="63"/>
  <c r="B144" i="63"/>
  <c r="B145" i="63"/>
  <c r="B146" i="63"/>
  <c r="B147" i="63"/>
  <c r="B148" i="63"/>
  <c r="B149" i="63"/>
  <c r="B150" i="63"/>
  <c r="B151" i="63"/>
  <c r="B152" i="63"/>
  <c r="B153" i="63"/>
  <c r="B154" i="63"/>
  <c r="B155" i="63"/>
  <c r="B156" i="63"/>
  <c r="B157" i="63"/>
  <c r="B158" i="63"/>
  <c r="B159" i="63"/>
  <c r="B160" i="63"/>
  <c r="B161" i="63"/>
  <c r="B162" i="63"/>
  <c r="B163" i="63"/>
  <c r="B164" i="63"/>
  <c r="B165" i="63"/>
  <c r="B166" i="63"/>
  <c r="B167" i="63"/>
  <c r="B168" i="63"/>
  <c r="B169" i="63"/>
  <c r="B170" i="63"/>
  <c r="B171" i="63"/>
  <c r="B1" i="63"/>
  <c r="A2" i="63"/>
  <c r="A3" i="63"/>
  <c r="A4" i="63"/>
  <c r="A5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6" i="63"/>
  <c r="A57" i="63"/>
  <c r="A59" i="63"/>
  <c r="A60" i="63"/>
  <c r="A61" i="63"/>
  <c r="A62" i="63"/>
  <c r="A63" i="63"/>
  <c r="A64" i="63"/>
  <c r="A65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B2" i="62"/>
  <c r="B3" i="62"/>
  <c r="B4" i="62"/>
  <c r="B5" i="62"/>
  <c r="B6" i="62"/>
  <c r="B7" i="62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6" i="62"/>
  <c r="B57" i="62"/>
  <c r="B59" i="62"/>
  <c r="B60" i="62"/>
  <c r="B61" i="62"/>
  <c r="B62" i="62"/>
  <c r="B63" i="62"/>
  <c r="B64" i="62"/>
  <c r="B65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B103" i="62"/>
  <c r="B104" i="62"/>
  <c r="B105" i="62"/>
  <c r="B106" i="62"/>
  <c r="B107" i="62"/>
  <c r="B108" i="62"/>
  <c r="B109" i="62"/>
  <c r="B110" i="62"/>
  <c r="B111" i="62"/>
  <c r="B112" i="62"/>
  <c r="B113" i="62"/>
  <c r="B114" i="62"/>
  <c r="B115" i="62"/>
  <c r="B116" i="62"/>
  <c r="B117" i="62"/>
  <c r="B118" i="62"/>
  <c r="B119" i="62"/>
  <c r="B120" i="62"/>
  <c r="B121" i="62"/>
  <c r="B122" i="62"/>
  <c r="B123" i="62"/>
  <c r="B124" i="62"/>
  <c r="B125" i="62"/>
  <c r="B126" i="62"/>
  <c r="B127" i="62"/>
  <c r="B128" i="62"/>
  <c r="B129" i="62"/>
  <c r="B130" i="62"/>
  <c r="B131" i="62"/>
  <c r="B132" i="62"/>
  <c r="B133" i="62"/>
  <c r="B134" i="62"/>
  <c r="B135" i="62"/>
  <c r="B136" i="62"/>
  <c r="B137" i="62"/>
  <c r="B138" i="62"/>
  <c r="B139" i="62"/>
  <c r="B140" i="62"/>
  <c r="B141" i="62"/>
  <c r="B142" i="62"/>
  <c r="B143" i="62"/>
  <c r="B144" i="62"/>
  <c r="B145" i="62"/>
  <c r="B146" i="62"/>
  <c r="B147" i="62"/>
  <c r="B148" i="62"/>
  <c r="B149" i="62"/>
  <c r="B150" i="62"/>
  <c r="B151" i="62"/>
  <c r="B152" i="62"/>
  <c r="B153" i="62"/>
  <c r="B154" i="62"/>
  <c r="B155" i="62"/>
  <c r="B156" i="62"/>
  <c r="B157" i="62"/>
  <c r="B158" i="62"/>
  <c r="B159" i="62"/>
  <c r="B160" i="62"/>
  <c r="B161" i="62"/>
  <c r="B162" i="62"/>
  <c r="B163" i="62"/>
  <c r="B164" i="62"/>
  <c r="B165" i="62"/>
  <c r="B166" i="62"/>
  <c r="B167" i="62"/>
  <c r="B168" i="62"/>
  <c r="B169" i="62"/>
  <c r="B170" i="62"/>
  <c r="B171" i="62"/>
  <c r="B172" i="62"/>
  <c r="B173" i="62"/>
  <c r="B1" i="62"/>
  <c r="A2" i="62"/>
  <c r="A3" i="62"/>
  <c r="A4" i="62"/>
  <c r="A5" i="62"/>
  <c r="A6" i="62"/>
  <c r="A7" i="62"/>
  <c r="A8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6" i="62"/>
  <c r="A57" i="62"/>
  <c r="A59" i="62"/>
  <c r="A60" i="62"/>
  <c r="A61" i="62"/>
  <c r="A62" i="62"/>
  <c r="A63" i="62"/>
  <c r="A64" i="62"/>
  <c r="A65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A156" i="62"/>
  <c r="A157" i="62"/>
  <c r="A158" i="62"/>
  <c r="A159" i="62"/>
  <c r="A160" i="62"/>
  <c r="A161" i="62"/>
  <c r="A162" i="62"/>
  <c r="A163" i="62"/>
  <c r="A164" i="62"/>
  <c r="A165" i="62"/>
  <c r="A166" i="62"/>
  <c r="A167" i="62"/>
  <c r="A168" i="62"/>
  <c r="A169" i="62"/>
  <c r="A170" i="62"/>
  <c r="A171" i="62"/>
  <c r="B2" i="61"/>
  <c r="B3" i="61"/>
  <c r="B4" i="61"/>
  <c r="B5" i="61"/>
  <c r="B6" i="61"/>
  <c r="B7" i="61"/>
  <c r="B8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6" i="61"/>
  <c r="B57" i="61"/>
  <c r="B59" i="61"/>
  <c r="B60" i="61"/>
  <c r="B61" i="61"/>
  <c r="B62" i="61"/>
  <c r="B63" i="61"/>
  <c r="B64" i="61"/>
  <c r="B65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B103" i="61"/>
  <c r="B104" i="61"/>
  <c r="B105" i="61"/>
  <c r="B106" i="61"/>
  <c r="B107" i="61"/>
  <c r="B108" i="61"/>
  <c r="B109" i="61"/>
  <c r="B110" i="61"/>
  <c r="B111" i="61"/>
  <c r="B112" i="61"/>
  <c r="B113" i="61"/>
  <c r="B114" i="61"/>
  <c r="B115" i="61"/>
  <c r="B116" i="61"/>
  <c r="B117" i="61"/>
  <c r="B118" i="61"/>
  <c r="B119" i="61"/>
  <c r="B120" i="61"/>
  <c r="B121" i="61"/>
  <c r="B122" i="61"/>
  <c r="B123" i="61"/>
  <c r="B124" i="61"/>
  <c r="B125" i="61"/>
  <c r="B126" i="61"/>
  <c r="B127" i="61"/>
  <c r="B128" i="61"/>
  <c r="B129" i="61"/>
  <c r="B130" i="61"/>
  <c r="B131" i="61"/>
  <c r="B132" i="61"/>
  <c r="B133" i="61"/>
  <c r="B134" i="61"/>
  <c r="B135" i="61"/>
  <c r="B136" i="61"/>
  <c r="B137" i="61"/>
  <c r="B138" i="61"/>
  <c r="B139" i="61"/>
  <c r="B140" i="61"/>
  <c r="B141" i="61"/>
  <c r="B142" i="61"/>
  <c r="B143" i="61"/>
  <c r="B144" i="61"/>
  <c r="B145" i="61"/>
  <c r="B146" i="61"/>
  <c r="B147" i="61"/>
  <c r="B148" i="61"/>
  <c r="B149" i="61"/>
  <c r="B150" i="61"/>
  <c r="B151" i="61"/>
  <c r="B152" i="61"/>
  <c r="B153" i="61"/>
  <c r="B154" i="61"/>
  <c r="B155" i="61"/>
  <c r="B156" i="61"/>
  <c r="B157" i="61"/>
  <c r="B158" i="61"/>
  <c r="B159" i="61"/>
  <c r="B160" i="61"/>
  <c r="B161" i="61"/>
  <c r="B162" i="61"/>
  <c r="B163" i="61"/>
  <c r="B164" i="61"/>
  <c r="B165" i="61"/>
  <c r="B166" i="61"/>
  <c r="B167" i="61"/>
  <c r="B168" i="61"/>
  <c r="B169" i="61"/>
  <c r="B170" i="61"/>
  <c r="B171" i="61"/>
  <c r="B1" i="61"/>
  <c r="A2" i="61"/>
  <c r="A3" i="61"/>
  <c r="A4" i="61"/>
  <c r="A5" i="61"/>
  <c r="A6" i="61"/>
  <c r="A7" i="61"/>
  <c r="A8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6" i="61"/>
  <c r="A57" i="61"/>
  <c r="A59" i="61"/>
  <c r="A60" i="61"/>
  <c r="A61" i="61"/>
  <c r="A62" i="61"/>
  <c r="A63" i="61"/>
  <c r="A64" i="61"/>
  <c r="A65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B2" i="60"/>
  <c r="B3" i="60"/>
  <c r="B4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6" i="60"/>
  <c r="B57" i="60"/>
  <c r="B59" i="60"/>
  <c r="B60" i="60"/>
  <c r="B61" i="60"/>
  <c r="B62" i="60"/>
  <c r="B63" i="60"/>
  <c r="B64" i="60"/>
  <c r="B65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B103" i="60"/>
  <c r="B104" i="60"/>
  <c r="B105" i="60"/>
  <c r="B106" i="60"/>
  <c r="B107" i="60"/>
  <c r="B108" i="60"/>
  <c r="B109" i="60"/>
  <c r="B110" i="60"/>
  <c r="B111" i="60"/>
  <c r="B112" i="60"/>
  <c r="B113" i="60"/>
  <c r="B114" i="60"/>
  <c r="B115" i="60"/>
  <c r="B116" i="60"/>
  <c r="B117" i="60"/>
  <c r="B118" i="60"/>
  <c r="B119" i="60"/>
  <c r="B120" i="60"/>
  <c r="B121" i="60"/>
  <c r="B122" i="60"/>
  <c r="B123" i="60"/>
  <c r="B124" i="60"/>
  <c r="B125" i="60"/>
  <c r="B126" i="60"/>
  <c r="B127" i="60"/>
  <c r="B128" i="60"/>
  <c r="B129" i="60"/>
  <c r="B130" i="60"/>
  <c r="B131" i="60"/>
  <c r="B132" i="60"/>
  <c r="B133" i="60"/>
  <c r="B134" i="60"/>
  <c r="B135" i="60"/>
  <c r="B136" i="60"/>
  <c r="B137" i="60"/>
  <c r="B138" i="60"/>
  <c r="B139" i="60"/>
  <c r="B140" i="60"/>
  <c r="B141" i="60"/>
  <c r="B142" i="60"/>
  <c r="B143" i="60"/>
  <c r="B144" i="60"/>
  <c r="B145" i="60"/>
  <c r="B146" i="60"/>
  <c r="B147" i="60"/>
  <c r="B148" i="60"/>
  <c r="B149" i="60"/>
  <c r="B150" i="60"/>
  <c r="B151" i="60"/>
  <c r="B152" i="60"/>
  <c r="B153" i="60"/>
  <c r="B154" i="60"/>
  <c r="B155" i="60"/>
  <c r="B156" i="60"/>
  <c r="B157" i="60"/>
  <c r="B158" i="60"/>
  <c r="B159" i="60"/>
  <c r="B160" i="60"/>
  <c r="B161" i="60"/>
  <c r="B162" i="60"/>
  <c r="B163" i="60"/>
  <c r="B164" i="60"/>
  <c r="B165" i="60"/>
  <c r="B166" i="60"/>
  <c r="B167" i="60"/>
  <c r="B168" i="60"/>
  <c r="B169" i="60"/>
  <c r="B170" i="60"/>
  <c r="B171" i="60"/>
  <c r="B1" i="60"/>
  <c r="A2" i="60"/>
  <c r="A3" i="60"/>
  <c r="A4" i="60"/>
  <c r="A5" i="60"/>
  <c r="A6" i="60"/>
  <c r="A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6" i="60"/>
  <c r="A57" i="60"/>
  <c r="A59" i="60"/>
  <c r="A60" i="60"/>
  <c r="A61" i="60"/>
  <c r="A62" i="60"/>
  <c r="A63" i="60"/>
  <c r="A64" i="60"/>
  <c r="A65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A156" i="60"/>
  <c r="A157" i="60"/>
  <c r="A158" i="60"/>
  <c r="A159" i="60"/>
  <c r="A160" i="60"/>
  <c r="A161" i="60"/>
  <c r="A162" i="60"/>
  <c r="A163" i="60"/>
  <c r="A164" i="60"/>
  <c r="A165" i="60"/>
  <c r="A166" i="60"/>
  <c r="A167" i="60"/>
  <c r="A168" i="60"/>
  <c r="A169" i="60"/>
  <c r="A170" i="60"/>
  <c r="B2" i="59"/>
  <c r="B3" i="59"/>
  <c r="B4" i="59"/>
  <c r="B5" i="59"/>
  <c r="B6" i="59"/>
  <c r="B7" i="5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6" i="59"/>
  <c r="B57" i="59"/>
  <c r="B59" i="59"/>
  <c r="B60" i="59"/>
  <c r="B61" i="59"/>
  <c r="B62" i="59"/>
  <c r="B63" i="59"/>
  <c r="B64" i="59"/>
  <c r="B65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B103" i="59"/>
  <c r="B104" i="59"/>
  <c r="B105" i="59"/>
  <c r="B106" i="59"/>
  <c r="B107" i="59"/>
  <c r="B108" i="59"/>
  <c r="B109" i="59"/>
  <c r="B110" i="59"/>
  <c r="B111" i="59"/>
  <c r="B112" i="59"/>
  <c r="B113" i="59"/>
  <c r="B114" i="59"/>
  <c r="B115" i="59"/>
  <c r="B116" i="59"/>
  <c r="B117" i="59"/>
  <c r="B118" i="59"/>
  <c r="B119" i="59"/>
  <c r="B120" i="59"/>
  <c r="B121" i="59"/>
  <c r="B122" i="59"/>
  <c r="B123" i="59"/>
  <c r="B124" i="59"/>
  <c r="B125" i="59"/>
  <c r="B126" i="59"/>
  <c r="B127" i="59"/>
  <c r="B128" i="59"/>
  <c r="B129" i="59"/>
  <c r="B130" i="59"/>
  <c r="B131" i="59"/>
  <c r="B132" i="59"/>
  <c r="B133" i="59"/>
  <c r="B134" i="59"/>
  <c r="B135" i="59"/>
  <c r="B136" i="59"/>
  <c r="B137" i="59"/>
  <c r="B138" i="59"/>
  <c r="B139" i="59"/>
  <c r="B140" i="59"/>
  <c r="B141" i="59"/>
  <c r="B142" i="59"/>
  <c r="B143" i="59"/>
  <c r="B144" i="59"/>
  <c r="B145" i="59"/>
  <c r="B146" i="59"/>
  <c r="B147" i="59"/>
  <c r="B148" i="59"/>
  <c r="B149" i="59"/>
  <c r="B150" i="59"/>
  <c r="B151" i="59"/>
  <c r="B152" i="59"/>
  <c r="B153" i="59"/>
  <c r="B154" i="59"/>
  <c r="B155" i="59"/>
  <c r="B156" i="59"/>
  <c r="B157" i="59"/>
  <c r="B158" i="59"/>
  <c r="B159" i="59"/>
  <c r="B160" i="59"/>
  <c r="B161" i="59"/>
  <c r="B162" i="59"/>
  <c r="B163" i="59"/>
  <c r="B164" i="59"/>
  <c r="B165" i="59"/>
  <c r="B166" i="59"/>
  <c r="B167" i="59"/>
  <c r="B168" i="59"/>
  <c r="B169" i="59"/>
  <c r="B170" i="59"/>
  <c r="B171" i="59"/>
  <c r="B1" i="59"/>
  <c r="A2" i="59"/>
  <c r="A3" i="59"/>
  <c r="A4" i="59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6" i="59"/>
  <c r="A57" i="59"/>
  <c r="A59" i="59"/>
  <c r="A60" i="59"/>
  <c r="A61" i="59"/>
  <c r="A62" i="59"/>
  <c r="A63" i="59"/>
  <c r="A64" i="59"/>
  <c r="A65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" i="59"/>
  <c r="B2" i="58"/>
  <c r="B3" i="58"/>
  <c r="B4" i="58"/>
  <c r="B5" i="58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6" i="58"/>
  <c r="B57" i="58"/>
  <c r="B59" i="58"/>
  <c r="B60" i="58"/>
  <c r="B61" i="58"/>
  <c r="B62" i="58"/>
  <c r="B63" i="58"/>
  <c r="B64" i="58"/>
  <c r="B65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B103" i="58"/>
  <c r="B104" i="58"/>
  <c r="B105" i="58"/>
  <c r="B106" i="58"/>
  <c r="B107" i="58"/>
  <c r="B108" i="58"/>
  <c r="B109" i="58"/>
  <c r="B110" i="58"/>
  <c r="B111" i="58"/>
  <c r="B112" i="58"/>
  <c r="B113" i="58"/>
  <c r="B114" i="58"/>
  <c r="B115" i="58"/>
  <c r="B116" i="58"/>
  <c r="B117" i="58"/>
  <c r="B118" i="58"/>
  <c r="B119" i="58"/>
  <c r="B120" i="58"/>
  <c r="B121" i="58"/>
  <c r="B122" i="58"/>
  <c r="B123" i="58"/>
  <c r="B124" i="58"/>
  <c r="B125" i="58"/>
  <c r="B126" i="58"/>
  <c r="B127" i="58"/>
  <c r="B128" i="58"/>
  <c r="B129" i="58"/>
  <c r="B130" i="58"/>
  <c r="B131" i="58"/>
  <c r="B132" i="58"/>
  <c r="B133" i="58"/>
  <c r="B134" i="58"/>
  <c r="B135" i="58"/>
  <c r="B136" i="58"/>
  <c r="B137" i="58"/>
  <c r="B138" i="58"/>
  <c r="B139" i="58"/>
  <c r="B140" i="58"/>
  <c r="B141" i="58"/>
  <c r="B142" i="58"/>
  <c r="B143" i="58"/>
  <c r="B144" i="58"/>
  <c r="B145" i="58"/>
  <c r="B146" i="58"/>
  <c r="B147" i="58"/>
  <c r="B148" i="58"/>
  <c r="B149" i="58"/>
  <c r="B150" i="58"/>
  <c r="B151" i="58"/>
  <c r="B152" i="58"/>
  <c r="B153" i="58"/>
  <c r="B154" i="58"/>
  <c r="B155" i="58"/>
  <c r="B156" i="58"/>
  <c r="B157" i="58"/>
  <c r="B158" i="58"/>
  <c r="B159" i="58"/>
  <c r="B160" i="58"/>
  <c r="B161" i="58"/>
  <c r="B162" i="58"/>
  <c r="B163" i="58"/>
  <c r="B164" i="58"/>
  <c r="B165" i="58"/>
  <c r="B166" i="58"/>
  <c r="B167" i="58"/>
  <c r="B168" i="58"/>
  <c r="B169" i="58"/>
  <c r="B170" i="58"/>
  <c r="B171" i="58"/>
  <c r="B1" i="58"/>
  <c r="A2" i="58"/>
  <c r="A3" i="58"/>
  <c r="A4" i="58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6" i="58"/>
  <c r="A57" i="58"/>
  <c r="A59" i="58"/>
  <c r="A60" i="58"/>
  <c r="A61" i="58"/>
  <c r="A62" i="58"/>
  <c r="A63" i="58"/>
  <c r="A64" i="58"/>
  <c r="A65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" i="58"/>
  <c r="B2" i="57"/>
  <c r="B3" i="57"/>
  <c r="B4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6" i="57"/>
  <c r="B57" i="57"/>
  <c r="B59" i="57"/>
  <c r="B60" i="57"/>
  <c r="B61" i="57"/>
  <c r="B62" i="57"/>
  <c r="B63" i="57"/>
  <c r="B64" i="57"/>
  <c r="B65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B103" i="57"/>
  <c r="B104" i="57"/>
  <c r="B105" i="57"/>
  <c r="B106" i="57"/>
  <c r="B107" i="57"/>
  <c r="B108" i="57"/>
  <c r="B109" i="57"/>
  <c r="B110" i="57"/>
  <c r="B111" i="57"/>
  <c r="B112" i="57"/>
  <c r="B113" i="57"/>
  <c r="B114" i="57"/>
  <c r="B115" i="57"/>
  <c r="B116" i="57"/>
  <c r="B117" i="57"/>
  <c r="B118" i="57"/>
  <c r="B119" i="57"/>
  <c r="B120" i="57"/>
  <c r="B121" i="57"/>
  <c r="B122" i="57"/>
  <c r="B123" i="57"/>
  <c r="B124" i="57"/>
  <c r="B125" i="57"/>
  <c r="B126" i="57"/>
  <c r="B127" i="57"/>
  <c r="B128" i="57"/>
  <c r="B129" i="57"/>
  <c r="B130" i="57"/>
  <c r="B131" i="57"/>
  <c r="B132" i="57"/>
  <c r="B133" i="57"/>
  <c r="B134" i="57"/>
  <c r="B135" i="57"/>
  <c r="B136" i="57"/>
  <c r="B137" i="57"/>
  <c r="B138" i="57"/>
  <c r="B139" i="57"/>
  <c r="B140" i="57"/>
  <c r="B141" i="57"/>
  <c r="B142" i="57"/>
  <c r="B143" i="57"/>
  <c r="B144" i="57"/>
  <c r="B145" i="57"/>
  <c r="B146" i="57"/>
  <c r="B147" i="57"/>
  <c r="B148" i="57"/>
  <c r="B149" i="57"/>
  <c r="B150" i="57"/>
  <c r="B151" i="57"/>
  <c r="B152" i="57"/>
  <c r="B153" i="57"/>
  <c r="B154" i="57"/>
  <c r="B155" i="57"/>
  <c r="B156" i="57"/>
  <c r="B157" i="57"/>
  <c r="B158" i="57"/>
  <c r="B159" i="57"/>
  <c r="B160" i="57"/>
  <c r="B161" i="57"/>
  <c r="B162" i="57"/>
  <c r="B163" i="57"/>
  <c r="B164" i="57"/>
  <c r="B165" i="57"/>
  <c r="B166" i="57"/>
  <c r="B167" i="57"/>
  <c r="B168" i="57"/>
  <c r="B169" i="57"/>
  <c r="B170" i="57"/>
  <c r="B171" i="57"/>
  <c r="B172" i="57"/>
  <c r="B173" i="57"/>
  <c r="B1" i="57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6" i="57"/>
  <c r="A57" i="57"/>
  <c r="A59" i="57"/>
  <c r="A60" i="57"/>
  <c r="A61" i="57"/>
  <c r="A62" i="57"/>
  <c r="A63" i="57"/>
  <c r="A64" i="57"/>
  <c r="A65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0" i="57"/>
  <c r="A151" i="57"/>
  <c r="A152" i="57"/>
  <c r="A153" i="57"/>
  <c r="A154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" i="57"/>
  <c r="B2" i="56"/>
  <c r="B3" i="56"/>
  <c r="B4" i="56"/>
  <c r="B5" i="56"/>
  <c r="B6" i="56"/>
  <c r="B7" i="56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6" i="56"/>
  <c r="B57" i="56"/>
  <c r="B59" i="56"/>
  <c r="B60" i="56"/>
  <c r="B61" i="56"/>
  <c r="B62" i="56"/>
  <c r="B63" i="56"/>
  <c r="B64" i="56"/>
  <c r="B65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B103" i="56"/>
  <c r="B104" i="56"/>
  <c r="B105" i="56"/>
  <c r="B106" i="56"/>
  <c r="B107" i="56"/>
  <c r="B108" i="56"/>
  <c r="B109" i="56"/>
  <c r="B110" i="56"/>
  <c r="B111" i="56"/>
  <c r="B112" i="56"/>
  <c r="B113" i="56"/>
  <c r="B114" i="56"/>
  <c r="B115" i="56"/>
  <c r="B116" i="56"/>
  <c r="B117" i="56"/>
  <c r="B118" i="56"/>
  <c r="B119" i="56"/>
  <c r="B120" i="56"/>
  <c r="B121" i="56"/>
  <c r="B122" i="56"/>
  <c r="B123" i="56"/>
  <c r="B124" i="56"/>
  <c r="B125" i="56"/>
  <c r="B126" i="56"/>
  <c r="B127" i="56"/>
  <c r="B128" i="56"/>
  <c r="B129" i="56"/>
  <c r="B130" i="56"/>
  <c r="B131" i="56"/>
  <c r="B132" i="56"/>
  <c r="B133" i="56"/>
  <c r="B134" i="56"/>
  <c r="B135" i="56"/>
  <c r="B136" i="56"/>
  <c r="B137" i="56"/>
  <c r="B138" i="56"/>
  <c r="B139" i="56"/>
  <c r="B140" i="56"/>
  <c r="B141" i="56"/>
  <c r="B142" i="56"/>
  <c r="B143" i="56"/>
  <c r="B144" i="56"/>
  <c r="B145" i="56"/>
  <c r="B146" i="56"/>
  <c r="B147" i="56"/>
  <c r="B148" i="56"/>
  <c r="B149" i="56"/>
  <c r="B150" i="56"/>
  <c r="B151" i="56"/>
  <c r="B152" i="56"/>
  <c r="B153" i="56"/>
  <c r="B154" i="56"/>
  <c r="B155" i="56"/>
  <c r="B156" i="56"/>
  <c r="B157" i="56"/>
  <c r="B158" i="56"/>
  <c r="B159" i="56"/>
  <c r="B160" i="56"/>
  <c r="B161" i="56"/>
  <c r="B162" i="56"/>
  <c r="B163" i="56"/>
  <c r="B164" i="56"/>
  <c r="B165" i="56"/>
  <c r="B166" i="56"/>
  <c r="B167" i="56"/>
  <c r="B168" i="56"/>
  <c r="B169" i="56"/>
  <c r="B170" i="56"/>
  <c r="B171" i="56"/>
  <c r="B1" i="56"/>
  <c r="A2" i="56"/>
  <c r="A3" i="56"/>
  <c r="A4" i="56"/>
  <c r="A5" i="56"/>
  <c r="A6" i="56"/>
  <c r="A7" i="56"/>
  <c r="A8" i="56"/>
  <c r="A9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6" i="56"/>
  <c r="A57" i="56"/>
  <c r="A59" i="56"/>
  <c r="A60" i="56"/>
  <c r="A61" i="56"/>
  <c r="A62" i="56"/>
  <c r="A63" i="56"/>
  <c r="A64" i="56"/>
  <c r="A65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A103" i="56"/>
  <c r="A104" i="56"/>
  <c r="A105" i="56"/>
  <c r="A106" i="56"/>
  <c r="A107" i="56"/>
  <c r="A108" i="56"/>
  <c r="A109" i="56"/>
  <c r="A110" i="56"/>
  <c r="A111" i="56"/>
  <c r="A112" i="56"/>
  <c r="A113" i="56"/>
  <c r="A114" i="56"/>
  <c r="A115" i="56"/>
  <c r="A116" i="56"/>
  <c r="A117" i="56"/>
  <c r="A118" i="56"/>
  <c r="A119" i="56"/>
  <c r="A120" i="56"/>
  <c r="A121" i="56"/>
  <c r="A122" i="56"/>
  <c r="A123" i="56"/>
  <c r="A124" i="56"/>
  <c r="A125" i="56"/>
  <c r="A126" i="56"/>
  <c r="A127" i="56"/>
  <c r="A128" i="56"/>
  <c r="A129" i="56"/>
  <c r="A130" i="56"/>
  <c r="A131" i="56"/>
  <c r="A132" i="56"/>
  <c r="A133" i="56"/>
  <c r="A134" i="56"/>
  <c r="A135" i="56"/>
  <c r="A136" i="56"/>
  <c r="A137" i="56"/>
  <c r="A138" i="56"/>
  <c r="A139" i="56"/>
  <c r="A140" i="56"/>
  <c r="A141" i="56"/>
  <c r="A142" i="56"/>
  <c r="A143" i="56"/>
  <c r="A144" i="56"/>
  <c r="A145" i="56"/>
  <c r="A146" i="56"/>
  <c r="A147" i="56"/>
  <c r="A148" i="56"/>
  <c r="A149" i="56"/>
  <c r="A150" i="56"/>
  <c r="A151" i="56"/>
  <c r="A152" i="56"/>
  <c r="A153" i="56"/>
  <c r="A154" i="56"/>
  <c r="A155" i="56"/>
  <c r="A156" i="56"/>
  <c r="A157" i="56"/>
  <c r="A158" i="56"/>
  <c r="A159" i="56"/>
  <c r="A160" i="56"/>
  <c r="A161" i="56"/>
  <c r="A162" i="56"/>
  <c r="A163" i="56"/>
  <c r="A164" i="56"/>
  <c r="A165" i="56"/>
  <c r="A166" i="56"/>
  <c r="A167" i="56"/>
  <c r="A168" i="56"/>
  <c r="A169" i="56"/>
  <c r="A170" i="56"/>
  <c r="A171" i="56"/>
  <c r="B2" i="55"/>
  <c r="B3" i="55"/>
  <c r="B4" i="55"/>
  <c r="B5" i="55"/>
  <c r="B6" i="55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6" i="55"/>
  <c r="B57" i="55"/>
  <c r="B59" i="55"/>
  <c r="B60" i="55"/>
  <c r="B61" i="55"/>
  <c r="B62" i="55"/>
  <c r="B63" i="55"/>
  <c r="B64" i="55"/>
  <c r="B65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B103" i="55"/>
  <c r="B104" i="55"/>
  <c r="B105" i="55"/>
  <c r="B106" i="55"/>
  <c r="B107" i="55"/>
  <c r="B108" i="55"/>
  <c r="B109" i="55"/>
  <c r="B110" i="55"/>
  <c r="B111" i="55"/>
  <c r="B112" i="55"/>
  <c r="B113" i="55"/>
  <c r="B114" i="55"/>
  <c r="B115" i="55"/>
  <c r="B116" i="55"/>
  <c r="B117" i="55"/>
  <c r="B118" i="55"/>
  <c r="B119" i="55"/>
  <c r="B120" i="55"/>
  <c r="B121" i="55"/>
  <c r="B122" i="55"/>
  <c r="B123" i="55"/>
  <c r="B124" i="55"/>
  <c r="B125" i="55"/>
  <c r="B126" i="55"/>
  <c r="B127" i="55"/>
  <c r="B128" i="55"/>
  <c r="B129" i="55"/>
  <c r="B130" i="55"/>
  <c r="B131" i="55"/>
  <c r="B132" i="55"/>
  <c r="B133" i="55"/>
  <c r="B134" i="55"/>
  <c r="B135" i="55"/>
  <c r="B136" i="55"/>
  <c r="B137" i="55"/>
  <c r="B138" i="55"/>
  <c r="B139" i="55"/>
  <c r="B140" i="55"/>
  <c r="B141" i="55"/>
  <c r="B142" i="55"/>
  <c r="B143" i="55"/>
  <c r="B144" i="55"/>
  <c r="B145" i="55"/>
  <c r="B146" i="55"/>
  <c r="B147" i="55"/>
  <c r="B148" i="55"/>
  <c r="B149" i="55"/>
  <c r="B150" i="55"/>
  <c r="B151" i="55"/>
  <c r="B152" i="55"/>
  <c r="B153" i="55"/>
  <c r="B154" i="55"/>
  <c r="B155" i="55"/>
  <c r="B156" i="55"/>
  <c r="B157" i="55"/>
  <c r="B158" i="55"/>
  <c r="B159" i="55"/>
  <c r="B160" i="55"/>
  <c r="B161" i="55"/>
  <c r="B162" i="55"/>
  <c r="B163" i="55"/>
  <c r="B164" i="55"/>
  <c r="B165" i="55"/>
  <c r="B166" i="55"/>
  <c r="B167" i="55"/>
  <c r="B168" i="55"/>
  <c r="B169" i="55"/>
  <c r="B170" i="55"/>
  <c r="B171" i="55"/>
  <c r="B1" i="55"/>
  <c r="A2" i="55"/>
  <c r="A3" i="55"/>
  <c r="A4" i="55"/>
  <c r="A5" i="55"/>
  <c r="A6" i="55"/>
  <c r="A7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6" i="55"/>
  <c r="A57" i="55"/>
  <c r="A59" i="55"/>
  <c r="A60" i="55"/>
  <c r="A61" i="55"/>
  <c r="A62" i="55"/>
  <c r="A63" i="55"/>
  <c r="A64" i="55"/>
  <c r="A65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13" i="55"/>
  <c r="A114" i="55"/>
  <c r="A115" i="55"/>
  <c r="A116" i="55"/>
  <c r="A117" i="55"/>
  <c r="A118" i="55"/>
  <c r="A119" i="55"/>
  <c r="A120" i="55"/>
  <c r="A121" i="55"/>
  <c r="A122" i="55"/>
  <c r="A123" i="55"/>
  <c r="A124" i="55"/>
  <c r="A125" i="55"/>
  <c r="A126" i="55"/>
  <c r="A127" i="55"/>
  <c r="A128" i="55"/>
  <c r="A129" i="55"/>
  <c r="A130" i="55"/>
  <c r="A131" i="55"/>
  <c r="A132" i="55"/>
  <c r="A133" i="55"/>
  <c r="A134" i="55"/>
  <c r="A135" i="55"/>
  <c r="A136" i="55"/>
  <c r="A137" i="55"/>
  <c r="A138" i="55"/>
  <c r="A139" i="55"/>
  <c r="A140" i="55"/>
  <c r="A141" i="55"/>
  <c r="A142" i="55"/>
  <c r="A143" i="55"/>
  <c r="A144" i="55"/>
  <c r="A145" i="55"/>
  <c r="A146" i="55"/>
  <c r="A147" i="55"/>
  <c r="A148" i="55"/>
  <c r="A149" i="55"/>
  <c r="A150" i="55"/>
  <c r="A151" i="55"/>
  <c r="A152" i="55"/>
  <c r="A153" i="55"/>
  <c r="A154" i="55"/>
  <c r="A155" i="55"/>
  <c r="A156" i="55"/>
  <c r="A157" i="55"/>
  <c r="A158" i="55"/>
  <c r="A159" i="55"/>
  <c r="A160" i="55"/>
  <c r="A161" i="55"/>
  <c r="A162" i="55"/>
  <c r="A163" i="55"/>
  <c r="A164" i="55"/>
  <c r="A165" i="55"/>
  <c r="A166" i="55"/>
  <c r="A167" i="55"/>
  <c r="A168" i="55"/>
  <c r="A169" i="55"/>
  <c r="A170" i="55"/>
  <c r="A171" i="55"/>
  <c r="B2" i="54"/>
  <c r="B3" i="54"/>
  <c r="B4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6" i="54"/>
  <c r="B57" i="54"/>
  <c r="B59" i="54"/>
  <c r="B60" i="54"/>
  <c r="B61" i="54"/>
  <c r="B62" i="54"/>
  <c r="B63" i="54"/>
  <c r="B64" i="54"/>
  <c r="B65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B103" i="54"/>
  <c r="B104" i="54"/>
  <c r="B105" i="54"/>
  <c r="B106" i="54"/>
  <c r="B107" i="54"/>
  <c r="B108" i="54"/>
  <c r="B109" i="54"/>
  <c r="B110" i="54"/>
  <c r="B111" i="54"/>
  <c r="B112" i="54"/>
  <c r="B113" i="54"/>
  <c r="B114" i="54"/>
  <c r="B115" i="54"/>
  <c r="B116" i="54"/>
  <c r="B117" i="54"/>
  <c r="B118" i="54"/>
  <c r="B119" i="54"/>
  <c r="B120" i="54"/>
  <c r="B121" i="54"/>
  <c r="B122" i="54"/>
  <c r="B123" i="54"/>
  <c r="B124" i="54"/>
  <c r="B125" i="54"/>
  <c r="B126" i="54"/>
  <c r="B127" i="54"/>
  <c r="B128" i="54"/>
  <c r="B129" i="54"/>
  <c r="B130" i="54"/>
  <c r="B131" i="54"/>
  <c r="B132" i="54"/>
  <c r="B133" i="54"/>
  <c r="B134" i="54"/>
  <c r="B135" i="54"/>
  <c r="B136" i="54"/>
  <c r="B137" i="54"/>
  <c r="B138" i="54"/>
  <c r="B139" i="54"/>
  <c r="B140" i="54"/>
  <c r="B141" i="54"/>
  <c r="B142" i="54"/>
  <c r="B143" i="54"/>
  <c r="B144" i="54"/>
  <c r="B145" i="54"/>
  <c r="B146" i="54"/>
  <c r="B147" i="54"/>
  <c r="B148" i="54"/>
  <c r="B149" i="54"/>
  <c r="B150" i="54"/>
  <c r="B151" i="54"/>
  <c r="B152" i="54"/>
  <c r="B153" i="54"/>
  <c r="B154" i="54"/>
  <c r="B155" i="54"/>
  <c r="B156" i="54"/>
  <c r="B157" i="54"/>
  <c r="B158" i="54"/>
  <c r="B159" i="54"/>
  <c r="B160" i="54"/>
  <c r="B161" i="54"/>
  <c r="B162" i="54"/>
  <c r="B163" i="54"/>
  <c r="B164" i="54"/>
  <c r="B165" i="54"/>
  <c r="B166" i="54"/>
  <c r="B167" i="54"/>
  <c r="B168" i="54"/>
  <c r="B169" i="54"/>
  <c r="B170" i="54"/>
  <c r="B171" i="54"/>
  <c r="B1" i="54"/>
  <c r="A2" i="54"/>
  <c r="A3" i="54"/>
  <c r="A4" i="54"/>
  <c r="A5" i="54"/>
  <c r="A6" i="54"/>
  <c r="A7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6" i="54"/>
  <c r="A57" i="54"/>
  <c r="A59" i="54"/>
  <c r="A60" i="54"/>
  <c r="A61" i="54"/>
  <c r="A62" i="54"/>
  <c r="A63" i="54"/>
  <c r="A64" i="54"/>
  <c r="A65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A105" i="54"/>
  <c r="A106" i="54"/>
  <c r="A107" i="54"/>
  <c r="A108" i="54"/>
  <c r="A109" i="54"/>
  <c r="A110" i="54"/>
  <c r="A111" i="54"/>
  <c r="A112" i="54"/>
  <c r="A113" i="54"/>
  <c r="A114" i="54"/>
  <c r="A115" i="54"/>
  <c r="A116" i="54"/>
  <c r="A117" i="54"/>
  <c r="A118" i="54"/>
  <c r="A119" i="54"/>
  <c r="A120" i="54"/>
  <c r="A121" i="54"/>
  <c r="A122" i="54"/>
  <c r="A123" i="54"/>
  <c r="A124" i="54"/>
  <c r="A125" i="54"/>
  <c r="A126" i="54"/>
  <c r="A127" i="54"/>
  <c r="A128" i="54"/>
  <c r="A129" i="54"/>
  <c r="A130" i="54"/>
  <c r="A131" i="54"/>
  <c r="A132" i="54"/>
  <c r="A133" i="54"/>
  <c r="A134" i="54"/>
  <c r="A135" i="54"/>
  <c r="A136" i="54"/>
  <c r="A137" i="54"/>
  <c r="A138" i="54"/>
  <c r="A139" i="54"/>
  <c r="A140" i="54"/>
  <c r="A141" i="54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171" i="54"/>
  <c r="A1" i="54"/>
  <c r="B2" i="49"/>
  <c r="B3" i="49"/>
  <c r="B4" i="49"/>
  <c r="B5" i="49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6" i="49"/>
  <c r="B57" i="49"/>
  <c r="B59" i="49"/>
  <c r="B60" i="49"/>
  <c r="B61" i="49"/>
  <c r="B62" i="49"/>
  <c r="B63" i="49"/>
  <c r="B64" i="49"/>
  <c r="B65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B112" i="49"/>
  <c r="B113" i="49"/>
  <c r="B114" i="49"/>
  <c r="B115" i="49"/>
  <c r="B116" i="49"/>
  <c r="B117" i="49"/>
  <c r="B118" i="49"/>
  <c r="B119" i="49"/>
  <c r="B120" i="49"/>
  <c r="B121" i="49"/>
  <c r="B122" i="49"/>
  <c r="B123" i="49"/>
  <c r="B124" i="49"/>
  <c r="B125" i="49"/>
  <c r="B126" i="49"/>
  <c r="B127" i="49"/>
  <c r="B128" i="49"/>
  <c r="B129" i="49"/>
  <c r="B130" i="49"/>
  <c r="B131" i="49"/>
  <c r="B132" i="49"/>
  <c r="B133" i="49"/>
  <c r="B134" i="49"/>
  <c r="B135" i="49"/>
  <c r="B136" i="49"/>
  <c r="B137" i="49"/>
  <c r="B138" i="49"/>
  <c r="B139" i="49"/>
  <c r="B140" i="49"/>
  <c r="B141" i="49"/>
  <c r="B142" i="49"/>
  <c r="B143" i="49"/>
  <c r="B144" i="49"/>
  <c r="B145" i="49"/>
  <c r="B146" i="49"/>
  <c r="B147" i="49"/>
  <c r="B148" i="49"/>
  <c r="B149" i="49"/>
  <c r="B150" i="49"/>
  <c r="B151" i="49"/>
  <c r="B152" i="49"/>
  <c r="B153" i="49"/>
  <c r="B154" i="49"/>
  <c r="B155" i="49"/>
  <c r="B156" i="49"/>
  <c r="B157" i="49"/>
  <c r="B158" i="49"/>
  <c r="B159" i="49"/>
  <c r="B160" i="49"/>
  <c r="B161" i="49"/>
  <c r="B162" i="49"/>
  <c r="B163" i="49"/>
  <c r="B164" i="49"/>
  <c r="B165" i="49"/>
  <c r="B166" i="49"/>
  <c r="B167" i="49"/>
  <c r="B168" i="49"/>
  <c r="B169" i="49"/>
  <c r="B170" i="49"/>
  <c r="B171" i="49"/>
  <c r="B1" i="49"/>
  <c r="A2" i="49"/>
  <c r="A3" i="49"/>
  <c r="A4" i="49"/>
  <c r="A5" i="49"/>
  <c r="A6" i="49"/>
  <c r="A7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6" i="49"/>
  <c r="A57" i="49"/>
  <c r="A59" i="49"/>
  <c r="A60" i="49"/>
  <c r="A61" i="49"/>
  <c r="A62" i="49"/>
  <c r="A63" i="49"/>
  <c r="A64" i="49"/>
  <c r="A65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A112" i="49"/>
  <c r="A113" i="49"/>
  <c r="A114" i="49"/>
  <c r="A115" i="49"/>
  <c r="A116" i="49"/>
  <c r="A117" i="49"/>
  <c r="A118" i="49"/>
  <c r="A119" i="49"/>
  <c r="A120" i="49"/>
  <c r="A121" i="49"/>
  <c r="A122" i="49"/>
  <c r="A123" i="49"/>
  <c r="A124" i="49"/>
  <c r="A125" i="49"/>
  <c r="A126" i="49"/>
  <c r="A127" i="49"/>
  <c r="A128" i="49"/>
  <c r="A129" i="49"/>
  <c r="A130" i="49"/>
  <c r="A131" i="49"/>
  <c r="A132" i="49"/>
  <c r="A133" i="49"/>
  <c r="A134" i="49"/>
  <c r="A135" i="49"/>
  <c r="A136" i="49"/>
  <c r="A137" i="49"/>
  <c r="A138" i="49"/>
  <c r="A139" i="49"/>
  <c r="A140" i="49"/>
  <c r="A141" i="49"/>
  <c r="A142" i="49"/>
  <c r="A143" i="49"/>
  <c r="A144" i="49"/>
  <c r="A145" i="49"/>
  <c r="A146" i="49"/>
  <c r="A147" i="49"/>
  <c r="A148" i="49"/>
  <c r="A149" i="49"/>
  <c r="A150" i="49"/>
  <c r="A151" i="49"/>
  <c r="A152" i="49"/>
  <c r="A153" i="49"/>
  <c r="A154" i="49"/>
  <c r="A155" i="49"/>
  <c r="A156" i="49"/>
  <c r="A157" i="49"/>
  <c r="A158" i="49"/>
  <c r="A159" i="49"/>
  <c r="A160" i="49"/>
  <c r="A161" i="49"/>
  <c r="A162" i="49"/>
  <c r="A163" i="49"/>
  <c r="A164" i="49"/>
  <c r="A165" i="49"/>
  <c r="A166" i="49"/>
  <c r="A167" i="49"/>
  <c r="A168" i="49"/>
  <c r="A169" i="49"/>
  <c r="A170" i="49"/>
  <c r="A171" i="49"/>
  <c r="B2" i="48"/>
  <c r="B3" i="48"/>
  <c r="B4" i="48"/>
  <c r="B5" i="48"/>
  <c r="B6" i="48"/>
  <c r="B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6" i="48"/>
  <c r="B57" i="48"/>
  <c r="B59" i="48"/>
  <c r="B60" i="48"/>
  <c r="B61" i="48"/>
  <c r="B62" i="48"/>
  <c r="B63" i="48"/>
  <c r="B64" i="48"/>
  <c r="B65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B112" i="48"/>
  <c r="B113" i="48"/>
  <c r="B114" i="48"/>
  <c r="B115" i="48"/>
  <c r="B116" i="48"/>
  <c r="B117" i="48"/>
  <c r="B118" i="48"/>
  <c r="B119" i="48"/>
  <c r="B120" i="48"/>
  <c r="B121" i="48"/>
  <c r="B122" i="48"/>
  <c r="B123" i="48"/>
  <c r="B124" i="48"/>
  <c r="B125" i="48"/>
  <c r="B126" i="48"/>
  <c r="B127" i="48"/>
  <c r="B128" i="48"/>
  <c r="B129" i="48"/>
  <c r="B130" i="48"/>
  <c r="B131" i="48"/>
  <c r="B132" i="48"/>
  <c r="B133" i="48"/>
  <c r="B134" i="48"/>
  <c r="B135" i="48"/>
  <c r="B136" i="48"/>
  <c r="B137" i="48"/>
  <c r="B138" i="48"/>
  <c r="B139" i="48"/>
  <c r="B140" i="48"/>
  <c r="B141" i="48"/>
  <c r="B142" i="48"/>
  <c r="B143" i="48"/>
  <c r="B144" i="48"/>
  <c r="B145" i="48"/>
  <c r="B146" i="48"/>
  <c r="B147" i="48"/>
  <c r="B148" i="48"/>
  <c r="B149" i="48"/>
  <c r="B150" i="48"/>
  <c r="B151" i="48"/>
  <c r="B152" i="48"/>
  <c r="B153" i="48"/>
  <c r="B154" i="48"/>
  <c r="B155" i="48"/>
  <c r="B15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" i="48"/>
  <c r="A2" i="48"/>
  <c r="A3" i="48"/>
  <c r="A4" i="48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6" i="48"/>
  <c r="A57" i="48"/>
  <c r="A59" i="48"/>
  <c r="A60" i="48"/>
  <c r="A61" i="48"/>
  <c r="A62" i="48"/>
  <c r="A63" i="48"/>
  <c r="A64" i="48"/>
  <c r="A65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A112" i="48"/>
  <c r="A113" i="48"/>
  <c r="A114" i="48"/>
  <c r="A115" i="48"/>
  <c r="A116" i="48"/>
  <c r="A117" i="48"/>
  <c r="A118" i="48"/>
  <c r="A119" i="48"/>
  <c r="A120" i="48"/>
  <c r="A121" i="48"/>
  <c r="A122" i="48"/>
  <c r="A123" i="48"/>
  <c r="A124" i="48"/>
  <c r="A125" i="48"/>
  <c r="A126" i="48"/>
  <c r="A127" i="48"/>
  <c r="A128" i="48"/>
  <c r="A129" i="48"/>
  <c r="A130" i="48"/>
  <c r="A131" i="48"/>
  <c r="A132" i="48"/>
  <c r="A133" i="48"/>
  <c r="A134" i="48"/>
  <c r="A135" i="48"/>
  <c r="A136" i="48"/>
  <c r="A137" i="48"/>
  <c r="A138" i="48"/>
  <c r="A139" i="48"/>
  <c r="A140" i="48"/>
  <c r="A141" i="48"/>
  <c r="A142" i="48"/>
  <c r="A143" i="48"/>
  <c r="A144" i="48"/>
  <c r="A145" i="48"/>
  <c r="A146" i="48"/>
  <c r="A147" i="48"/>
  <c r="A148" i="48"/>
  <c r="A149" i="48"/>
  <c r="A150" i="48"/>
  <c r="A151" i="48"/>
  <c r="A152" i="48"/>
  <c r="A153" i="48"/>
  <c r="A154" i="48"/>
  <c r="A155" i="48"/>
  <c r="A156" i="48"/>
  <c r="A157" i="48"/>
  <c r="A158" i="48"/>
  <c r="A159" i="48"/>
  <c r="A160" i="48"/>
  <c r="A161" i="48"/>
  <c r="A162" i="48"/>
  <c r="A163" i="48"/>
  <c r="A164" i="48"/>
  <c r="A165" i="48"/>
  <c r="A166" i="48"/>
  <c r="A167" i="48"/>
  <c r="A168" i="48"/>
  <c r="A169" i="48"/>
  <c r="A170" i="48"/>
  <c r="A171" i="48"/>
  <c r="B2" i="47"/>
  <c r="B3" i="47"/>
  <c r="B4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6" i="47"/>
  <c r="B57" i="47"/>
  <c r="B59" i="47"/>
  <c r="B60" i="47"/>
  <c r="B61" i="47"/>
  <c r="B62" i="47"/>
  <c r="B63" i="47"/>
  <c r="B64" i="47"/>
  <c r="B65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B112" i="47"/>
  <c r="B113" i="47"/>
  <c r="B114" i="47"/>
  <c r="B115" i="47"/>
  <c r="B116" i="47"/>
  <c r="B117" i="47"/>
  <c r="B118" i="47"/>
  <c r="B119" i="47"/>
  <c r="B120" i="47"/>
  <c r="B121" i="47"/>
  <c r="B122" i="47"/>
  <c r="B123" i="47"/>
  <c r="B124" i="47"/>
  <c r="B125" i="47"/>
  <c r="B126" i="47"/>
  <c r="B127" i="47"/>
  <c r="B128" i="47"/>
  <c r="B129" i="47"/>
  <c r="B130" i="47"/>
  <c r="B131" i="47"/>
  <c r="B132" i="47"/>
  <c r="B133" i="47"/>
  <c r="B134" i="47"/>
  <c r="B135" i="47"/>
  <c r="B136" i="47"/>
  <c r="B137" i="47"/>
  <c r="B138" i="47"/>
  <c r="B139" i="47"/>
  <c r="B140" i="47"/>
  <c r="B141" i="47"/>
  <c r="B142" i="47"/>
  <c r="B143" i="47"/>
  <c r="B144" i="47"/>
  <c r="B145" i="47"/>
  <c r="B146" i="47"/>
  <c r="B147" i="47"/>
  <c r="B148" i="47"/>
  <c r="B149" i="47"/>
  <c r="B150" i="47"/>
  <c r="B151" i="47"/>
  <c r="B152" i="47"/>
  <c r="B153" i="47"/>
  <c r="B154" i="47"/>
  <c r="B155" i="47"/>
  <c r="B156" i="47"/>
  <c r="B157" i="47"/>
  <c r="B158" i="47"/>
  <c r="B159" i="47"/>
  <c r="B160" i="47"/>
  <c r="B161" i="47"/>
  <c r="B162" i="47"/>
  <c r="B163" i="47"/>
  <c r="B164" i="47"/>
  <c r="B165" i="47"/>
  <c r="B166" i="47"/>
  <c r="B167" i="47"/>
  <c r="B168" i="47"/>
  <c r="B169" i="47"/>
  <c r="B170" i="47"/>
  <c r="B171" i="47"/>
  <c r="B1" i="47"/>
  <c r="A2" i="47"/>
  <c r="A3" i="47"/>
  <c r="A4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6" i="47"/>
  <c r="A57" i="47"/>
  <c r="A59" i="47"/>
  <c r="A60" i="47"/>
  <c r="A61" i="47"/>
  <c r="A62" i="47"/>
  <c r="A63" i="47"/>
  <c r="A64" i="47"/>
  <c r="A65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A112" i="47"/>
  <c r="A113" i="47"/>
  <c r="A114" i="47"/>
  <c r="A115" i="47"/>
  <c r="A116" i="47"/>
  <c r="A117" i="47"/>
  <c r="A118" i="47"/>
  <c r="A119" i="47"/>
  <c r="A120" i="47"/>
  <c r="A121" i="47"/>
  <c r="A122" i="47"/>
  <c r="A123" i="47"/>
  <c r="A124" i="47"/>
  <c r="A125" i="47"/>
  <c r="A126" i="47"/>
  <c r="A127" i="47"/>
  <c r="A128" i="47"/>
  <c r="A129" i="47"/>
  <c r="A130" i="47"/>
  <c r="A131" i="47"/>
  <c r="A132" i="47"/>
  <c r="A133" i="47"/>
  <c r="A134" i="47"/>
  <c r="A135" i="47"/>
  <c r="A136" i="47"/>
  <c r="A137" i="47"/>
  <c r="A138" i="47"/>
  <c r="A139" i="47"/>
  <c r="A140" i="47"/>
  <c r="A141" i="47"/>
  <c r="A142" i="47"/>
  <c r="A143" i="47"/>
  <c r="A144" i="47"/>
  <c r="A145" i="47"/>
  <c r="A146" i="47"/>
  <c r="A147" i="47"/>
  <c r="A148" i="47"/>
  <c r="A149" i="47"/>
  <c r="A150" i="47"/>
  <c r="A151" i="47"/>
  <c r="A152" i="47"/>
  <c r="A153" i="47"/>
  <c r="A154" i="47"/>
  <c r="A155" i="47"/>
  <c r="A156" i="47"/>
  <c r="A157" i="47"/>
  <c r="A158" i="47"/>
  <c r="A159" i="47"/>
  <c r="A160" i="47"/>
  <c r="A161" i="47"/>
  <c r="A162" i="47"/>
  <c r="A163" i="47"/>
  <c r="A164" i="47"/>
  <c r="A165" i="47"/>
  <c r="A166" i="47"/>
  <c r="A167" i="47"/>
  <c r="A168" i="47"/>
  <c r="A169" i="47"/>
  <c r="A170" i="47"/>
  <c r="A171" i="47"/>
  <c r="B2" i="46"/>
  <c r="B3" i="46"/>
  <c r="B4" i="46"/>
  <c r="B5" i="46"/>
  <c r="B6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6" i="46"/>
  <c r="B57" i="46"/>
  <c r="B59" i="46"/>
  <c r="B60" i="46"/>
  <c r="B61" i="46"/>
  <c r="B62" i="46"/>
  <c r="B63" i="46"/>
  <c r="B64" i="46"/>
  <c r="B65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B112" i="46"/>
  <c r="B113" i="46"/>
  <c r="B114" i="46"/>
  <c r="B115" i="46"/>
  <c r="B116" i="46"/>
  <c r="B117" i="46"/>
  <c r="B118" i="46"/>
  <c r="B119" i="46"/>
  <c r="B120" i="46"/>
  <c r="B121" i="46"/>
  <c r="B122" i="46"/>
  <c r="B123" i="46"/>
  <c r="B124" i="46"/>
  <c r="B125" i="46"/>
  <c r="B126" i="46"/>
  <c r="B127" i="46"/>
  <c r="B128" i="46"/>
  <c r="B129" i="46"/>
  <c r="B130" i="46"/>
  <c r="B131" i="46"/>
  <c r="B132" i="46"/>
  <c r="B133" i="46"/>
  <c r="B134" i="46"/>
  <c r="B135" i="46"/>
  <c r="B136" i="46"/>
  <c r="B137" i="46"/>
  <c r="B138" i="46"/>
  <c r="B139" i="46"/>
  <c r="B140" i="46"/>
  <c r="B141" i="46"/>
  <c r="B142" i="46"/>
  <c r="B143" i="46"/>
  <c r="B144" i="46"/>
  <c r="B145" i="46"/>
  <c r="B146" i="46"/>
  <c r="B147" i="46"/>
  <c r="B148" i="46"/>
  <c r="B149" i="46"/>
  <c r="B150" i="46"/>
  <c r="B151" i="46"/>
  <c r="B152" i="46"/>
  <c r="B153" i="46"/>
  <c r="B154" i="46"/>
  <c r="B155" i="46"/>
  <c r="B156" i="46"/>
  <c r="B157" i="46"/>
  <c r="B158" i="46"/>
  <c r="B159" i="46"/>
  <c r="B160" i="46"/>
  <c r="B161" i="46"/>
  <c r="B162" i="46"/>
  <c r="B163" i="46"/>
  <c r="B164" i="46"/>
  <c r="B165" i="46"/>
  <c r="B166" i="46"/>
  <c r="B167" i="46"/>
  <c r="B168" i="46"/>
  <c r="B169" i="46"/>
  <c r="B170" i="46"/>
  <c r="B1" i="46"/>
  <c r="A2" i="46"/>
  <c r="A3" i="46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6" i="46"/>
  <c r="A57" i="46"/>
  <c r="A59" i="46"/>
  <c r="A60" i="46"/>
  <c r="A61" i="46"/>
  <c r="A62" i="46"/>
  <c r="A63" i="46"/>
  <c r="A64" i="46"/>
  <c r="A65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A112" i="46"/>
  <c r="A113" i="46"/>
  <c r="A114" i="46"/>
  <c r="A115" i="46"/>
  <c r="A116" i="46"/>
  <c r="A117" i="46"/>
  <c r="A118" i="46"/>
  <c r="A119" i="46"/>
  <c r="A120" i="46"/>
  <c r="A121" i="46"/>
  <c r="A122" i="46"/>
  <c r="A123" i="46"/>
  <c r="A124" i="46"/>
  <c r="A125" i="46"/>
  <c r="A126" i="46"/>
  <c r="A127" i="46"/>
  <c r="A128" i="46"/>
  <c r="A129" i="46"/>
  <c r="A130" i="46"/>
  <c r="A131" i="46"/>
  <c r="A132" i="46"/>
  <c r="A133" i="46"/>
  <c r="A134" i="46"/>
  <c r="A135" i="46"/>
  <c r="A136" i="46"/>
  <c r="A137" i="46"/>
  <c r="A138" i="46"/>
  <c r="A139" i="46"/>
  <c r="A140" i="46"/>
  <c r="A141" i="46"/>
  <c r="A142" i="46"/>
  <c r="A143" i="46"/>
  <c r="A144" i="46"/>
  <c r="A145" i="46"/>
  <c r="A146" i="46"/>
  <c r="A147" i="46"/>
  <c r="A148" i="46"/>
  <c r="A149" i="46"/>
  <c r="A150" i="46"/>
  <c r="A151" i="46"/>
  <c r="A152" i="46"/>
  <c r="A153" i="46"/>
  <c r="A154" i="46"/>
  <c r="A155" i="46"/>
  <c r="A156" i="46"/>
  <c r="A157" i="46"/>
  <c r="A158" i="46"/>
  <c r="A159" i="46"/>
  <c r="A160" i="46"/>
  <c r="A161" i="46"/>
  <c r="A162" i="46"/>
  <c r="A163" i="46"/>
  <c r="A164" i="46"/>
  <c r="A165" i="46"/>
  <c r="A166" i="46"/>
  <c r="A167" i="46"/>
  <c r="A168" i="46"/>
  <c r="A169" i="46"/>
  <c r="A170" i="46"/>
  <c r="B2" i="45"/>
  <c r="B3" i="45"/>
  <c r="B4" i="45"/>
  <c r="B5" i="45"/>
  <c r="B6" i="45"/>
  <c r="B7" i="45"/>
  <c r="B8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6" i="45"/>
  <c r="B57" i="45"/>
  <c r="B59" i="45"/>
  <c r="B60" i="45"/>
  <c r="B61" i="45"/>
  <c r="B62" i="45"/>
  <c r="B63" i="45"/>
  <c r="B64" i="45"/>
  <c r="B65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B112" i="45"/>
  <c r="B113" i="45"/>
  <c r="B114" i="45"/>
  <c r="B115" i="45"/>
  <c r="B116" i="45"/>
  <c r="B117" i="45"/>
  <c r="B118" i="45"/>
  <c r="B119" i="45"/>
  <c r="B120" i="45"/>
  <c r="B121" i="45"/>
  <c r="B122" i="45"/>
  <c r="B123" i="45"/>
  <c r="B124" i="45"/>
  <c r="B125" i="45"/>
  <c r="B126" i="45"/>
  <c r="B127" i="45"/>
  <c r="B128" i="45"/>
  <c r="B129" i="45"/>
  <c r="B130" i="45"/>
  <c r="B131" i="45"/>
  <c r="B132" i="45"/>
  <c r="B133" i="45"/>
  <c r="B134" i="45"/>
  <c r="B135" i="45"/>
  <c r="B136" i="45"/>
  <c r="B137" i="45"/>
  <c r="B138" i="45"/>
  <c r="B139" i="45"/>
  <c r="B140" i="45"/>
  <c r="B141" i="45"/>
  <c r="B142" i="45"/>
  <c r="B143" i="45"/>
  <c r="B144" i="45"/>
  <c r="B145" i="45"/>
  <c r="B146" i="45"/>
  <c r="B147" i="45"/>
  <c r="B148" i="45"/>
  <c r="B149" i="45"/>
  <c r="B150" i="45"/>
  <c r="B151" i="45"/>
  <c r="B152" i="45"/>
  <c r="B153" i="45"/>
  <c r="B154" i="45"/>
  <c r="B155" i="45"/>
  <c r="B156" i="45"/>
  <c r="B157" i="45"/>
  <c r="B158" i="45"/>
  <c r="B159" i="45"/>
  <c r="B160" i="45"/>
  <c r="B161" i="45"/>
  <c r="B162" i="45"/>
  <c r="B163" i="45"/>
  <c r="B164" i="45"/>
  <c r="B165" i="45"/>
  <c r="B166" i="45"/>
  <c r="B167" i="45"/>
  <c r="B168" i="45"/>
  <c r="B169" i="45"/>
  <c r="B170" i="45"/>
  <c r="B171" i="45"/>
  <c r="B1" i="45"/>
  <c r="A2" i="45"/>
  <c r="A3" i="45"/>
  <c r="A4" i="45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6" i="45"/>
  <c r="A57" i="45"/>
  <c r="A59" i="45"/>
  <c r="A60" i="45"/>
  <c r="A61" i="45"/>
  <c r="A62" i="45"/>
  <c r="A63" i="45"/>
  <c r="A64" i="45"/>
  <c r="A65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B2" i="44"/>
  <c r="B3" i="44"/>
  <c r="B4" i="44"/>
  <c r="B5" i="44"/>
  <c r="B6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6" i="44"/>
  <c r="B57" i="44"/>
  <c r="B58" i="44"/>
  <c r="B59" i="44"/>
  <c r="B60" i="44"/>
  <c r="B61" i="44"/>
  <c r="B62" i="44"/>
  <c r="B63" i="44"/>
  <c r="B64" i="44"/>
  <c r="B65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B112" i="44"/>
  <c r="B113" i="44"/>
  <c r="B114" i="44"/>
  <c r="B115" i="44"/>
  <c r="B116" i="44"/>
  <c r="B117" i="44"/>
  <c r="B118" i="44"/>
  <c r="B119" i="44"/>
  <c r="B120" i="44"/>
  <c r="B121" i="44"/>
  <c r="B122" i="44"/>
  <c r="B123" i="44"/>
  <c r="B124" i="44"/>
  <c r="B125" i="44"/>
  <c r="B126" i="44"/>
  <c r="B127" i="44"/>
  <c r="B128" i="44"/>
  <c r="B129" i="44"/>
  <c r="B130" i="44"/>
  <c r="B131" i="44"/>
  <c r="B132" i="44"/>
  <c r="B133" i="44"/>
  <c r="B134" i="44"/>
  <c r="B135" i="44"/>
  <c r="B136" i="44"/>
  <c r="B137" i="44"/>
  <c r="B138" i="44"/>
  <c r="B139" i="44"/>
  <c r="B140" i="44"/>
  <c r="B141" i="44"/>
  <c r="B142" i="44"/>
  <c r="B143" i="44"/>
  <c r="B144" i="44"/>
  <c r="B145" i="44"/>
  <c r="B146" i="44"/>
  <c r="B147" i="44"/>
  <c r="B148" i="44"/>
  <c r="B149" i="44"/>
  <c r="B150" i="44"/>
  <c r="B151" i="44"/>
  <c r="B152" i="44"/>
  <c r="B153" i="44"/>
  <c r="B154" i="44"/>
  <c r="B155" i="44"/>
  <c r="B156" i="44"/>
  <c r="B157" i="44"/>
  <c r="B158" i="44"/>
  <c r="B159" i="44"/>
  <c r="B160" i="44"/>
  <c r="B161" i="44"/>
  <c r="B162" i="44"/>
  <c r="B163" i="44"/>
  <c r="B164" i="44"/>
  <c r="B165" i="44"/>
  <c r="B166" i="44"/>
  <c r="B167" i="44"/>
  <c r="B1" i="44"/>
  <c r="A2" i="44"/>
  <c r="A3" i="44"/>
  <c r="A4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9" i="44"/>
  <c r="A60" i="44"/>
  <c r="A61" i="44"/>
  <c r="A62" i="44"/>
  <c r="A63" i="44"/>
  <c r="A64" i="44"/>
  <c r="A65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B2" i="43"/>
  <c r="B3" i="43"/>
  <c r="B4" i="43"/>
  <c r="B5" i="43"/>
  <c r="B6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6" i="43"/>
  <c r="B57" i="43"/>
  <c r="B58" i="43"/>
  <c r="B59" i="43"/>
  <c r="B60" i="43"/>
  <c r="B61" i="43"/>
  <c r="B62" i="43"/>
  <c r="B63" i="43"/>
  <c r="B64" i="43"/>
  <c r="B65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B112" i="43"/>
  <c r="B113" i="43"/>
  <c r="B114" i="43"/>
  <c r="B115" i="43"/>
  <c r="B116" i="43"/>
  <c r="B117" i="43"/>
  <c r="B118" i="43"/>
  <c r="B119" i="43"/>
  <c r="B120" i="43"/>
  <c r="B121" i="43"/>
  <c r="B122" i="43"/>
  <c r="B123" i="43"/>
  <c r="B124" i="43"/>
  <c r="B125" i="43"/>
  <c r="B126" i="43"/>
  <c r="B127" i="43"/>
  <c r="B128" i="43"/>
  <c r="B129" i="43"/>
  <c r="B130" i="43"/>
  <c r="B131" i="43"/>
  <c r="B132" i="43"/>
  <c r="B133" i="43"/>
  <c r="B134" i="43"/>
  <c r="B135" i="43"/>
  <c r="B136" i="43"/>
  <c r="B137" i="43"/>
  <c r="B138" i="43"/>
  <c r="B139" i="43"/>
  <c r="B140" i="43"/>
  <c r="B141" i="43"/>
  <c r="B142" i="43"/>
  <c r="B143" i="43"/>
  <c r="B144" i="43"/>
  <c r="B145" i="43"/>
  <c r="B146" i="43"/>
  <c r="B147" i="43"/>
  <c r="B148" i="43"/>
  <c r="B149" i="43"/>
  <c r="B150" i="43"/>
  <c r="B151" i="43"/>
  <c r="B152" i="43"/>
  <c r="B153" i="43"/>
  <c r="B154" i="43"/>
  <c r="B155" i="43"/>
  <c r="B156" i="43"/>
  <c r="B157" i="43"/>
  <c r="B158" i="43"/>
  <c r="B159" i="43"/>
  <c r="B160" i="43"/>
  <c r="B161" i="43"/>
  <c r="B162" i="43"/>
  <c r="B163" i="43"/>
  <c r="B164" i="43"/>
  <c r="B165" i="43"/>
  <c r="B166" i="43"/>
  <c r="B167" i="43"/>
  <c r="B168" i="43"/>
  <c r="B169" i="43"/>
  <c r="B1" i="43"/>
  <c r="A2" i="43"/>
  <c r="A3" i="43"/>
  <c r="A4" i="43"/>
  <c r="A5" i="43"/>
  <c r="A6" i="43"/>
  <c r="A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5" i="43"/>
  <c r="A56" i="43"/>
  <c r="A57" i="43"/>
  <c r="A59" i="43"/>
  <c r="A60" i="43"/>
  <c r="A61" i="43"/>
  <c r="A62" i="43"/>
  <c r="A63" i="43"/>
  <c r="A64" i="43"/>
  <c r="A65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A112" i="43"/>
  <c r="A113" i="43"/>
  <c r="A114" i="43"/>
  <c r="A115" i="43"/>
  <c r="A116" i="43"/>
  <c r="A117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A130" i="43"/>
  <c r="A131" i="43"/>
  <c r="A132" i="43"/>
  <c r="A133" i="43"/>
  <c r="A134" i="43"/>
  <c r="A135" i="43"/>
  <c r="A136" i="43"/>
  <c r="A137" i="43"/>
  <c r="A138" i="43"/>
  <c r="A139" i="43"/>
  <c r="A140" i="43"/>
  <c r="A141" i="43"/>
  <c r="A142" i="43"/>
  <c r="A143" i="43"/>
  <c r="A144" i="43"/>
  <c r="A145" i="43"/>
  <c r="A146" i="43"/>
  <c r="A147" i="43"/>
  <c r="A148" i="43"/>
  <c r="A149" i="43"/>
  <c r="A150" i="43"/>
  <c r="A151" i="43"/>
  <c r="A152" i="43"/>
  <c r="A153" i="43"/>
  <c r="A154" i="43"/>
  <c r="A155" i="43"/>
  <c r="A156" i="43"/>
  <c r="A157" i="43"/>
  <c r="A158" i="43"/>
  <c r="A159" i="43"/>
  <c r="A160" i="43"/>
  <c r="A161" i="43"/>
  <c r="A162" i="43"/>
  <c r="A163" i="43"/>
  <c r="A164" i="43"/>
  <c r="A165" i="43"/>
  <c r="A166" i="43"/>
  <c r="A167" i="43"/>
  <c r="A168" i="43"/>
  <c r="A169" i="43"/>
  <c r="B2" i="42"/>
  <c r="B3" i="42"/>
  <c r="B4" i="42"/>
  <c r="B5" i="42"/>
  <c r="B6" i="42"/>
  <c r="B7" i="42"/>
  <c r="B8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6" i="42"/>
  <c r="B57" i="42"/>
  <c r="B59" i="42"/>
  <c r="B60" i="42"/>
  <c r="B61" i="42"/>
  <c r="B62" i="42"/>
  <c r="B63" i="42"/>
  <c r="B64" i="42"/>
  <c r="B65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B112" i="42"/>
  <c r="B113" i="42"/>
  <c r="B114" i="42"/>
  <c r="B115" i="42"/>
  <c r="B116" i="42"/>
  <c r="B117" i="42"/>
  <c r="B118" i="42"/>
  <c r="B119" i="42"/>
  <c r="B120" i="42"/>
  <c r="B121" i="42"/>
  <c r="B122" i="42"/>
  <c r="B123" i="42"/>
  <c r="B124" i="42"/>
  <c r="B125" i="42"/>
  <c r="B126" i="42"/>
  <c r="B127" i="42"/>
  <c r="B128" i="42"/>
  <c r="B129" i="42"/>
  <c r="B130" i="42"/>
  <c r="B131" i="42"/>
  <c r="B132" i="42"/>
  <c r="B133" i="42"/>
  <c r="B134" i="42"/>
  <c r="B135" i="42"/>
  <c r="B136" i="42"/>
  <c r="B137" i="42"/>
  <c r="B138" i="42"/>
  <c r="B139" i="42"/>
  <c r="B140" i="42"/>
  <c r="B141" i="42"/>
  <c r="B142" i="42"/>
  <c r="B143" i="42"/>
  <c r="B144" i="42"/>
  <c r="B145" i="42"/>
  <c r="B146" i="42"/>
  <c r="B147" i="42"/>
  <c r="B148" i="42"/>
  <c r="B149" i="42"/>
  <c r="B150" i="42"/>
  <c r="B151" i="42"/>
  <c r="B152" i="42"/>
  <c r="B153" i="42"/>
  <c r="B154" i="42"/>
  <c r="B155" i="42"/>
  <c r="B156" i="42"/>
  <c r="B157" i="42"/>
  <c r="B158" i="42"/>
  <c r="B159" i="42"/>
  <c r="B160" i="42"/>
  <c r="B161" i="42"/>
  <c r="B162" i="42"/>
  <c r="B163" i="42"/>
  <c r="B164" i="42"/>
  <c r="B165" i="42"/>
  <c r="B166" i="42"/>
  <c r="B167" i="42"/>
  <c r="B168" i="42"/>
  <c r="B169" i="42"/>
  <c r="B170" i="42"/>
  <c r="B171" i="42"/>
  <c r="B1" i="42"/>
  <c r="A2" i="42"/>
  <c r="A3" i="42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6" i="42"/>
  <c r="A57" i="42"/>
  <c r="A59" i="42"/>
  <c r="A60" i="42"/>
  <c r="A61" i="42"/>
  <c r="A62" i="42"/>
  <c r="A63" i="42"/>
  <c r="A64" i="42"/>
  <c r="A65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A112" i="42"/>
  <c r="A113" i="42"/>
  <c r="A114" i="42"/>
  <c r="A115" i="42"/>
  <c r="A116" i="42"/>
  <c r="A117" i="42"/>
  <c r="A118" i="42"/>
  <c r="A119" i="42"/>
  <c r="A120" i="42"/>
  <c r="A121" i="42"/>
  <c r="A122" i="42"/>
  <c r="A123" i="42"/>
  <c r="A124" i="42"/>
  <c r="A125" i="42"/>
  <c r="A126" i="42"/>
  <c r="A127" i="42"/>
  <c r="A128" i="42"/>
  <c r="A129" i="42"/>
  <c r="A130" i="42"/>
  <c r="A131" i="42"/>
  <c r="A132" i="42"/>
  <c r="A133" i="42"/>
  <c r="A134" i="42"/>
  <c r="A135" i="42"/>
  <c r="A136" i="42"/>
  <c r="A137" i="42"/>
  <c r="A138" i="42"/>
  <c r="A139" i="42"/>
  <c r="A140" i="42"/>
  <c r="A141" i="42"/>
  <c r="A142" i="42"/>
  <c r="A143" i="42"/>
  <c r="A144" i="42"/>
  <c r="A145" i="42"/>
  <c r="A146" i="42"/>
  <c r="A147" i="42"/>
  <c r="A148" i="42"/>
  <c r="A149" i="42"/>
  <c r="A150" i="42"/>
  <c r="A151" i="42"/>
  <c r="A152" i="42"/>
  <c r="A153" i="42"/>
  <c r="A154" i="42"/>
  <c r="A155" i="42"/>
  <c r="A156" i="42"/>
  <c r="A157" i="42"/>
  <c r="A158" i="42"/>
  <c r="A159" i="42"/>
  <c r="A160" i="42"/>
  <c r="A161" i="42"/>
  <c r="A162" i="42"/>
  <c r="A163" i="42"/>
  <c r="A164" i="42"/>
  <c r="A165" i="42"/>
  <c r="A166" i="42"/>
  <c r="A167" i="42"/>
  <c r="A168" i="42"/>
  <c r="A169" i="42"/>
  <c r="A170" i="42"/>
  <c r="A171" i="42"/>
  <c r="A1" i="42"/>
  <c r="B2" i="41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6" i="41"/>
  <c r="B57" i="41"/>
  <c r="B59" i="41"/>
  <c r="B60" i="41"/>
  <c r="B61" i="41"/>
  <c r="B62" i="41"/>
  <c r="B63" i="41"/>
  <c r="B64" i="41"/>
  <c r="B65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B112" i="41"/>
  <c r="B113" i="41"/>
  <c r="B114" i="41"/>
  <c r="B115" i="41"/>
  <c r="B116" i="41"/>
  <c r="B117" i="41"/>
  <c r="B118" i="41"/>
  <c r="B119" i="41"/>
  <c r="B120" i="41"/>
  <c r="B121" i="41"/>
  <c r="B122" i="41"/>
  <c r="B123" i="41"/>
  <c r="B124" i="41"/>
  <c r="B125" i="41"/>
  <c r="B126" i="41"/>
  <c r="B127" i="41"/>
  <c r="B128" i="41"/>
  <c r="B129" i="41"/>
  <c r="B130" i="41"/>
  <c r="B131" i="41"/>
  <c r="B132" i="41"/>
  <c r="B133" i="41"/>
  <c r="B134" i="41"/>
  <c r="B135" i="41"/>
  <c r="B136" i="41"/>
  <c r="B137" i="41"/>
  <c r="B138" i="41"/>
  <c r="B139" i="41"/>
  <c r="B140" i="41"/>
  <c r="B141" i="41"/>
  <c r="B142" i="41"/>
  <c r="B143" i="41"/>
  <c r="B144" i="41"/>
  <c r="B145" i="41"/>
  <c r="B146" i="41"/>
  <c r="B147" i="41"/>
  <c r="B148" i="41"/>
  <c r="B149" i="41"/>
  <c r="B150" i="41"/>
  <c r="B151" i="41"/>
  <c r="B152" i="41"/>
  <c r="B153" i="41"/>
  <c r="B154" i="41"/>
  <c r="B155" i="41"/>
  <c r="B156" i="41"/>
  <c r="B157" i="41"/>
  <c r="B158" i="41"/>
  <c r="B159" i="41"/>
  <c r="B160" i="41"/>
  <c r="B161" i="41"/>
  <c r="B162" i="41"/>
  <c r="B163" i="41"/>
  <c r="B164" i="41"/>
  <c r="B165" i="41"/>
  <c r="B166" i="41"/>
  <c r="B167" i="41"/>
  <c r="B168" i="41"/>
  <c r="B169" i="41"/>
  <c r="B170" i="41"/>
  <c r="B1" i="41"/>
  <c r="A149" i="41"/>
  <c r="A150" i="41"/>
  <c r="A151" i="41"/>
  <c r="A152" i="41"/>
  <c r="A153" i="41"/>
  <c r="A154" i="41"/>
  <c r="A155" i="41"/>
  <c r="A156" i="41"/>
  <c r="A157" i="41"/>
  <c r="A158" i="41"/>
  <c r="A159" i="41"/>
  <c r="A160" i="41"/>
  <c r="A161" i="41"/>
  <c r="A162" i="41"/>
  <c r="A163" i="41"/>
  <c r="A164" i="41"/>
  <c r="A165" i="41"/>
  <c r="A166" i="41"/>
  <c r="A167" i="41"/>
  <c r="A168" i="41"/>
  <c r="A169" i="41"/>
  <c r="A170" i="41"/>
  <c r="A171" i="41"/>
  <c r="A172" i="41"/>
  <c r="A2" i="41"/>
  <c r="A3" i="41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6" i="41"/>
  <c r="A57" i="41"/>
  <c r="A59" i="41"/>
  <c r="A60" i="41"/>
  <c r="A61" i="41"/>
  <c r="A62" i="41"/>
  <c r="A63" i="41"/>
  <c r="A64" i="41"/>
  <c r="A65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A112" i="41"/>
  <c r="A113" i="41"/>
  <c r="A114" i="41"/>
  <c r="A115" i="41"/>
  <c r="A116" i="41"/>
  <c r="A117" i="41"/>
  <c r="A118" i="41"/>
  <c r="A119" i="41"/>
  <c r="A120" i="41"/>
  <c r="A121" i="41"/>
  <c r="A122" i="41"/>
  <c r="A123" i="41"/>
  <c r="A124" i="41"/>
  <c r="A125" i="41"/>
  <c r="A126" i="41"/>
  <c r="A127" i="41"/>
  <c r="A128" i="41"/>
  <c r="A129" i="41"/>
  <c r="A130" i="41"/>
  <c r="A131" i="41"/>
  <c r="A132" i="41"/>
  <c r="A133" i="41"/>
  <c r="A134" i="41"/>
  <c r="A135" i="41"/>
  <c r="A136" i="41"/>
  <c r="A137" i="41"/>
  <c r="A138" i="41"/>
  <c r="A139" i="41"/>
  <c r="A140" i="41"/>
  <c r="A141" i="41"/>
  <c r="A142" i="41"/>
  <c r="A143" i="41"/>
  <c r="A144" i="41"/>
  <c r="A145" i="41"/>
  <c r="A146" i="41"/>
  <c r="A147" i="41"/>
  <c r="A148" i="41"/>
  <c r="B2" i="52"/>
  <c r="B3" i="52"/>
  <c r="B4" i="52"/>
  <c r="B5" i="52"/>
  <c r="B6" i="52"/>
  <c r="B7" i="52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6" i="52"/>
  <c r="B58" i="52"/>
  <c r="B59" i="52"/>
  <c r="B60" i="52"/>
  <c r="B61" i="52"/>
  <c r="B62" i="52"/>
  <c r="B63" i="52"/>
  <c r="B64" i="52"/>
  <c r="B65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B103" i="52"/>
  <c r="B104" i="52"/>
  <c r="B105" i="52"/>
  <c r="B106" i="52"/>
  <c r="B107" i="52"/>
  <c r="B108" i="52"/>
  <c r="B109" i="52"/>
  <c r="B110" i="52"/>
  <c r="B111" i="52"/>
  <c r="B112" i="52"/>
  <c r="B113" i="52"/>
  <c r="B114" i="52"/>
  <c r="B115" i="52"/>
  <c r="B116" i="52"/>
  <c r="B117" i="52"/>
  <c r="B118" i="52"/>
  <c r="B119" i="52"/>
  <c r="B120" i="52"/>
  <c r="B121" i="52"/>
  <c r="B122" i="52"/>
  <c r="B123" i="52"/>
  <c r="B124" i="52"/>
  <c r="B125" i="52"/>
  <c r="B126" i="52"/>
  <c r="B127" i="52"/>
  <c r="B128" i="52"/>
  <c r="B129" i="52"/>
  <c r="B130" i="52"/>
  <c r="B131" i="52"/>
  <c r="B132" i="52"/>
  <c r="B133" i="52"/>
  <c r="B134" i="52"/>
  <c r="B135" i="52"/>
  <c r="B136" i="52"/>
  <c r="B137" i="52"/>
  <c r="B138" i="52"/>
  <c r="B139" i="52"/>
  <c r="B140" i="52"/>
  <c r="B141" i="52"/>
  <c r="B142" i="52"/>
  <c r="B143" i="52"/>
  <c r="B144" i="52"/>
  <c r="B145" i="52"/>
  <c r="B146" i="52"/>
  <c r="B147" i="52"/>
  <c r="B148" i="52"/>
  <c r="B149" i="52"/>
  <c r="B150" i="52"/>
  <c r="B151" i="52"/>
  <c r="B152" i="52"/>
  <c r="B153" i="52"/>
  <c r="B154" i="52"/>
  <c r="B155" i="52"/>
  <c r="B156" i="52"/>
  <c r="B157" i="52"/>
  <c r="B158" i="52"/>
  <c r="B159" i="52"/>
  <c r="B160" i="52"/>
  <c r="B161" i="52"/>
  <c r="B162" i="52"/>
  <c r="B163" i="52"/>
  <c r="B164" i="52"/>
  <c r="B165" i="52"/>
  <c r="B166" i="52"/>
  <c r="B167" i="52"/>
  <c r="B168" i="52"/>
  <c r="B169" i="52"/>
  <c r="B1" i="52"/>
  <c r="A2" i="52"/>
  <c r="A3" i="52"/>
  <c r="A4" i="52"/>
  <c r="A5" i="52"/>
  <c r="A6" i="52"/>
  <c r="A7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5" i="52"/>
  <c r="A56" i="52"/>
  <c r="A59" i="52"/>
  <c r="A60" i="52"/>
  <c r="A61" i="52"/>
  <c r="A62" i="52"/>
  <c r="A63" i="52"/>
  <c r="A64" i="52"/>
  <c r="A65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A103" i="52"/>
  <c r="A104" i="52"/>
  <c r="A105" i="52"/>
  <c r="A106" i="52"/>
  <c r="A107" i="52"/>
  <c r="A108" i="52"/>
  <c r="A109" i="52"/>
  <c r="A110" i="52"/>
  <c r="A111" i="52"/>
  <c r="A112" i="52"/>
  <c r="A113" i="52"/>
  <c r="A114" i="52"/>
  <c r="A115" i="52"/>
  <c r="A116" i="52"/>
  <c r="A117" i="52"/>
  <c r="A118" i="52"/>
  <c r="A119" i="52"/>
  <c r="A120" i="52"/>
  <c r="A121" i="52"/>
  <c r="A122" i="52"/>
  <c r="A123" i="52"/>
  <c r="A124" i="52"/>
  <c r="A125" i="52"/>
  <c r="A126" i="52"/>
  <c r="A127" i="52"/>
  <c r="A128" i="52"/>
  <c r="A129" i="52"/>
  <c r="A130" i="52"/>
  <c r="A131" i="52"/>
  <c r="A132" i="52"/>
  <c r="A133" i="52"/>
  <c r="A134" i="52"/>
  <c r="A135" i="52"/>
  <c r="A136" i="52"/>
  <c r="A137" i="52"/>
  <c r="A138" i="52"/>
  <c r="A139" i="52"/>
  <c r="A140" i="52"/>
  <c r="A141" i="52"/>
  <c r="A142" i="52"/>
  <c r="A143" i="52"/>
  <c r="A144" i="52"/>
  <c r="A145" i="52"/>
  <c r="A146" i="52"/>
  <c r="A147" i="52"/>
  <c r="A148" i="52"/>
  <c r="A149" i="52"/>
  <c r="A150" i="52"/>
  <c r="A151" i="52"/>
  <c r="A152" i="52"/>
  <c r="A153" i="52"/>
  <c r="A154" i="52"/>
  <c r="A155" i="52"/>
  <c r="A156" i="52"/>
  <c r="A157" i="52"/>
  <c r="A158" i="52"/>
  <c r="A159" i="52"/>
  <c r="A160" i="52"/>
  <c r="A161" i="52"/>
  <c r="A162" i="52"/>
  <c r="A163" i="52"/>
  <c r="A164" i="52"/>
  <c r="A165" i="52"/>
  <c r="A166" i="52"/>
  <c r="A167" i="52"/>
  <c r="A168" i="52"/>
  <c r="A169" i="52"/>
  <c r="B2" i="39"/>
  <c r="B3" i="39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6" i="39"/>
  <c r="B57" i="39"/>
  <c r="B58" i="39"/>
  <c r="B59" i="39"/>
  <c r="B60" i="39"/>
  <c r="B61" i="39"/>
  <c r="B62" i="39"/>
  <c r="B63" i="39"/>
  <c r="B64" i="39"/>
  <c r="B65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B156" i="39"/>
  <c r="B157" i="39"/>
  <c r="B158" i="39"/>
  <c r="B159" i="39"/>
  <c r="B160" i="39"/>
  <c r="B161" i="39"/>
  <c r="B162" i="39"/>
  <c r="B163" i="39"/>
  <c r="B164" i="39"/>
  <c r="B165" i="39"/>
  <c r="B166" i="39"/>
  <c r="B167" i="39"/>
  <c r="B168" i="39"/>
  <c r="B1" i="39"/>
  <c r="A2" i="39"/>
  <c r="A3" i="39"/>
  <c r="A4" i="39"/>
  <c r="A5" i="39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5" i="39"/>
  <c r="A56" i="39"/>
  <c r="A57" i="39"/>
  <c r="A59" i="39"/>
  <c r="A60" i="39"/>
  <c r="A61" i="39"/>
  <c r="A62" i="39"/>
  <c r="A63" i="39"/>
  <c r="A64" i="39"/>
  <c r="A65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A112" i="39"/>
  <c r="A113" i="39"/>
  <c r="A114" i="39"/>
  <c r="A115" i="39"/>
  <c r="A116" i="39"/>
  <c r="A117" i="39"/>
  <c r="A118" i="39"/>
  <c r="A119" i="39"/>
  <c r="A120" i="39"/>
  <c r="A121" i="39"/>
  <c r="A122" i="39"/>
  <c r="A123" i="39"/>
  <c r="A124" i="39"/>
  <c r="A125" i="39"/>
  <c r="A126" i="39"/>
  <c r="A127" i="39"/>
  <c r="A128" i="39"/>
  <c r="A129" i="39"/>
  <c r="A130" i="39"/>
  <c r="A131" i="39"/>
  <c r="A132" i="39"/>
  <c r="A133" i="39"/>
  <c r="A134" i="39"/>
  <c r="A135" i="39"/>
  <c r="A136" i="39"/>
  <c r="A137" i="39"/>
  <c r="A138" i="39"/>
  <c r="A139" i="39"/>
  <c r="A140" i="39"/>
  <c r="A141" i="39"/>
  <c r="A142" i="39"/>
  <c r="A143" i="39"/>
  <c r="A144" i="39"/>
  <c r="A145" i="39"/>
  <c r="A146" i="39"/>
  <c r="A147" i="39"/>
  <c r="A148" i="39"/>
  <c r="A149" i="39"/>
  <c r="A150" i="39"/>
  <c r="A151" i="39"/>
  <c r="A152" i="39"/>
  <c r="A153" i="39"/>
  <c r="A154" i="39"/>
  <c r="A155" i="39"/>
  <c r="A156" i="39"/>
  <c r="A157" i="39"/>
  <c r="A158" i="39"/>
  <c r="A159" i="39"/>
  <c r="A160" i="39"/>
  <c r="A161" i="39"/>
  <c r="A162" i="39"/>
  <c r="A163" i="39"/>
  <c r="A164" i="39"/>
  <c r="A165" i="39"/>
  <c r="A166" i="39"/>
  <c r="A167" i="39"/>
  <c r="A168" i="39"/>
  <c r="B2" i="40"/>
  <c r="B3" i="40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6" i="40"/>
  <c r="B58" i="40"/>
  <c r="B59" i="40"/>
  <c r="B60" i="40"/>
  <c r="B61" i="40"/>
  <c r="B62" i="40"/>
  <c r="B63" i="40"/>
  <c r="B64" i="40"/>
  <c r="B65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B112" i="40"/>
  <c r="B113" i="40"/>
  <c r="B114" i="40"/>
  <c r="B115" i="40"/>
  <c r="B116" i="40"/>
  <c r="B117" i="40"/>
  <c r="B118" i="40"/>
  <c r="B119" i="40"/>
  <c r="B120" i="40"/>
  <c r="B121" i="40"/>
  <c r="B122" i="40"/>
  <c r="B123" i="40"/>
  <c r="B124" i="40"/>
  <c r="B125" i="40"/>
  <c r="B126" i="40"/>
  <c r="B127" i="40"/>
  <c r="B128" i="40"/>
  <c r="B129" i="40"/>
  <c r="B130" i="40"/>
  <c r="B131" i="40"/>
  <c r="B132" i="40"/>
  <c r="B133" i="40"/>
  <c r="B134" i="40"/>
  <c r="B135" i="40"/>
  <c r="B136" i="40"/>
  <c r="B137" i="40"/>
  <c r="B138" i="40"/>
  <c r="B139" i="40"/>
  <c r="B140" i="40"/>
  <c r="B141" i="40"/>
  <c r="B142" i="40"/>
  <c r="B143" i="40"/>
  <c r="B144" i="40"/>
  <c r="B145" i="40"/>
  <c r="B146" i="40"/>
  <c r="B147" i="40"/>
  <c r="B148" i="40"/>
  <c r="B149" i="40"/>
  <c r="B150" i="40"/>
  <c r="B151" i="40"/>
  <c r="B152" i="40"/>
  <c r="B153" i="40"/>
  <c r="B154" i="40"/>
  <c r="B155" i="40"/>
  <c r="B156" i="40"/>
  <c r="B157" i="40"/>
  <c r="B158" i="40"/>
  <c r="B159" i="40"/>
  <c r="B160" i="40"/>
  <c r="B161" i="40"/>
  <c r="B162" i="40"/>
  <c r="B163" i="40"/>
  <c r="B164" i="40"/>
  <c r="B165" i="40"/>
  <c r="B166" i="40"/>
  <c r="B167" i="40"/>
  <c r="B168" i="40"/>
  <c r="B169" i="40"/>
  <c r="B1" i="40"/>
  <c r="A2" i="40"/>
  <c r="A3" i="40"/>
  <c r="A4" i="40"/>
  <c r="A5" i="40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5" i="40"/>
  <c r="A56" i="40"/>
  <c r="A59" i="40"/>
  <c r="A60" i="40"/>
  <c r="A61" i="40"/>
  <c r="A62" i="40"/>
  <c r="A63" i="40"/>
  <c r="A64" i="40"/>
  <c r="A65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B2" i="18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6" i="18"/>
  <c r="B57" i="18"/>
  <c r="B58" i="18"/>
  <c r="B59" i="18"/>
  <c r="B60" i="18"/>
  <c r="B61" i="18"/>
  <c r="B62" i="18"/>
  <c r="B63" i="18"/>
  <c r="B64" i="18"/>
  <c r="B65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" i="18"/>
  <c r="A2" i="18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6" i="18"/>
  <c r="A57" i="18"/>
  <c r="A59" i="18"/>
  <c r="A60" i="18"/>
  <c r="A61" i="18"/>
  <c r="A62" i="18"/>
  <c r="A63" i="18"/>
  <c r="A64" i="18"/>
  <c r="A65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B2" i="17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6" i="17"/>
  <c r="B57" i="17"/>
  <c r="B58" i="17"/>
  <c r="B59" i="17"/>
  <c r="B60" i="17"/>
  <c r="B61" i="17"/>
  <c r="B62" i="17"/>
  <c r="B63" i="17"/>
  <c r="B64" i="17"/>
  <c r="B65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" i="17"/>
  <c r="A2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6" i="17"/>
  <c r="A57" i="17"/>
  <c r="A59" i="17"/>
  <c r="A60" i="17"/>
  <c r="A61" i="17"/>
  <c r="A62" i="17"/>
  <c r="A63" i="17"/>
  <c r="A64" i="17"/>
  <c r="A65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B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6" i="16"/>
  <c r="B57" i="16"/>
  <c r="B59" i="16"/>
  <c r="B60" i="16"/>
  <c r="B61" i="16"/>
  <c r="B62" i="16"/>
  <c r="B63" i="16"/>
  <c r="B64" i="16"/>
  <c r="B65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" i="16"/>
  <c r="A2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6" i="16"/>
  <c r="A57" i="16"/>
  <c r="A59" i="16"/>
  <c r="A60" i="16"/>
  <c r="A61" i="16"/>
  <c r="A62" i="16"/>
  <c r="A63" i="16"/>
  <c r="A64" i="16"/>
  <c r="A65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6" i="15"/>
  <c r="B57" i="15"/>
  <c r="B58" i="15"/>
  <c r="B59" i="15"/>
  <c r="B60" i="15"/>
  <c r="B61" i="15"/>
  <c r="B62" i="15"/>
  <c r="B63" i="15"/>
  <c r="B64" i="15"/>
  <c r="B65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" i="15"/>
  <c r="A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6" i="15"/>
  <c r="A57" i="15"/>
  <c r="A59" i="15"/>
  <c r="A60" i="15"/>
  <c r="A61" i="15"/>
  <c r="A62" i="15"/>
  <c r="A63" i="15"/>
  <c r="A64" i="15"/>
  <c r="A65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6" i="14"/>
  <c r="B57" i="14"/>
  <c r="B58" i="14"/>
  <c r="B59" i="14"/>
  <c r="B60" i="14"/>
  <c r="B61" i="14"/>
  <c r="B62" i="14"/>
  <c r="B63" i="14"/>
  <c r="B64" i="14"/>
  <c r="B65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" i="14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6" i="14"/>
  <c r="A57" i="14"/>
  <c r="A59" i="14"/>
  <c r="A60" i="14"/>
  <c r="A61" i="14"/>
  <c r="A62" i="14"/>
  <c r="A63" i="14"/>
  <c r="A64" i="14"/>
  <c r="A65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B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6" i="13"/>
  <c r="B57" i="13"/>
  <c r="B58" i="13"/>
  <c r="B59" i="13"/>
  <c r="B60" i="13"/>
  <c r="B61" i="13"/>
  <c r="B62" i="13"/>
  <c r="B63" i="13"/>
  <c r="B64" i="13"/>
  <c r="B65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6" i="13"/>
  <c r="A57" i="13"/>
  <c r="A59" i="13"/>
  <c r="A60" i="13"/>
  <c r="A61" i="13"/>
  <c r="A62" i="13"/>
  <c r="A63" i="13"/>
  <c r="A64" i="13"/>
  <c r="A65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" i="13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6" i="12"/>
  <c r="B57" i="12"/>
  <c r="B58" i="12"/>
  <c r="B59" i="12"/>
  <c r="B60" i="12"/>
  <c r="B61" i="12"/>
  <c r="B62" i="12"/>
  <c r="B63" i="12"/>
  <c r="B64" i="12"/>
  <c r="B65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" i="12"/>
  <c r="A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6" i="12"/>
  <c r="A57" i="12"/>
  <c r="A59" i="12"/>
  <c r="A60" i="12"/>
  <c r="A61" i="12"/>
  <c r="A62" i="12"/>
  <c r="A63" i="12"/>
  <c r="A64" i="12"/>
  <c r="A65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6" i="11"/>
  <c r="B58" i="11"/>
  <c r="B59" i="11"/>
  <c r="B60" i="11"/>
  <c r="B61" i="11"/>
  <c r="B62" i="11"/>
  <c r="B63" i="11"/>
  <c r="B64" i="11"/>
  <c r="B65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5" i="11"/>
  <c r="A56" i="11"/>
  <c r="A59" i="11"/>
  <c r="A60" i="11"/>
  <c r="A61" i="11"/>
  <c r="A62" i="11"/>
  <c r="A63" i="11"/>
  <c r="A64" i="11"/>
  <c r="A65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6" i="10"/>
  <c r="B57" i="10"/>
  <c r="B58" i="10"/>
  <c r="B59" i="10"/>
  <c r="B60" i="10"/>
  <c r="B61" i="10"/>
  <c r="B62" i="10"/>
  <c r="B63" i="10"/>
  <c r="B64" i="10"/>
  <c r="B65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5" i="10"/>
  <c r="A56" i="10"/>
  <c r="A57" i="10"/>
  <c r="A59" i="10"/>
  <c r="A60" i="10"/>
  <c r="A61" i="10"/>
  <c r="A62" i="10"/>
  <c r="A63" i="10"/>
  <c r="A64" i="10"/>
  <c r="A65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B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6" i="9"/>
  <c r="B57" i="9"/>
  <c r="B58" i="9"/>
  <c r="B59" i="9"/>
  <c r="B60" i="9"/>
  <c r="B61" i="9"/>
  <c r="B62" i="9"/>
  <c r="B63" i="9"/>
  <c r="B64" i="9"/>
  <c r="B65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5" i="9"/>
  <c r="A56" i="9"/>
  <c r="A57" i="9"/>
  <c r="A59" i="9"/>
  <c r="A60" i="9"/>
  <c r="A61" i="9"/>
  <c r="A62" i="9"/>
  <c r="A63" i="9"/>
  <c r="A64" i="9"/>
  <c r="A65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2" i="9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6" i="8"/>
  <c r="B57" i="8"/>
  <c r="B58" i="8"/>
  <c r="B59" i="8"/>
  <c r="B60" i="8"/>
  <c r="B61" i="8"/>
  <c r="B62" i="8"/>
  <c r="B63" i="8"/>
  <c r="B64" i="8"/>
  <c r="B65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" i="8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5" i="8"/>
  <c r="A56" i="8"/>
  <c r="A57" i="8"/>
  <c r="A59" i="8"/>
  <c r="A60" i="8"/>
  <c r="A61" i="8"/>
  <c r="A62" i="8"/>
  <c r="A63" i="8"/>
  <c r="A64" i="8"/>
  <c r="A65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" i="8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6" i="7"/>
  <c r="B57" i="7"/>
  <c r="B58" i="7"/>
  <c r="B59" i="7"/>
  <c r="B60" i="7"/>
  <c r="B61" i="7"/>
  <c r="B62" i="7"/>
  <c r="B63" i="7"/>
  <c r="B64" i="7"/>
  <c r="B65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5" i="7"/>
  <c r="A56" i="7"/>
  <c r="A57" i="7"/>
  <c r="A59" i="7"/>
  <c r="A60" i="7"/>
  <c r="A61" i="7"/>
  <c r="A62" i="7"/>
  <c r="A63" i="7"/>
  <c r="A64" i="7"/>
  <c r="A65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" i="7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6" i="6"/>
  <c r="B57" i="6"/>
  <c r="B58" i="6"/>
  <c r="B59" i="6"/>
  <c r="B60" i="6"/>
  <c r="B61" i="6"/>
  <c r="B62" i="6"/>
  <c r="B63" i="6"/>
  <c r="B64" i="6"/>
  <c r="B65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1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5" i="6"/>
  <c r="A56" i="6"/>
  <c r="A57" i="6"/>
  <c r="A59" i="6"/>
  <c r="A60" i="6"/>
  <c r="A61" i="6"/>
  <c r="A62" i="6"/>
  <c r="A63" i="6"/>
  <c r="A64" i="6"/>
  <c r="A65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" i="6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79" i="5"/>
  <c r="B80" i="5"/>
  <c r="B81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41" i="5"/>
  <c r="B42" i="5"/>
  <c r="B43" i="5"/>
  <c r="B44" i="5"/>
  <c r="B45" i="5"/>
  <c r="B46" i="5"/>
  <c r="B47" i="5"/>
  <c r="B48" i="5"/>
  <c r="B49" i="5"/>
  <c r="B50" i="5"/>
  <c r="B51" i="5"/>
  <c r="B52" i="5"/>
  <c r="B54" i="5"/>
  <c r="B56" i="5"/>
  <c r="B57" i="5"/>
  <c r="B58" i="5"/>
  <c r="B59" i="5"/>
  <c r="B60" i="5"/>
  <c r="B61" i="5"/>
  <c r="B62" i="5"/>
  <c r="B63" i="5"/>
  <c r="B64" i="5"/>
  <c r="B65" i="5"/>
  <c r="B67" i="5"/>
  <c r="B68" i="5"/>
  <c r="B69" i="5"/>
  <c r="B70" i="5"/>
  <c r="B71" i="5"/>
  <c r="B72" i="5"/>
  <c r="B73" i="5"/>
  <c r="B74" i="5"/>
  <c r="B75" i="5"/>
  <c r="B76" i="5"/>
  <c r="B77" i="5"/>
  <c r="B78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4" i="5"/>
  <c r="A55" i="5"/>
  <c r="A56" i="5"/>
  <c r="A57" i="5"/>
  <c r="A59" i="5"/>
  <c r="A60" i="5"/>
  <c r="A61" i="5"/>
  <c r="A62" i="5"/>
  <c r="A63" i="5"/>
  <c r="A64" i="5"/>
  <c r="A65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6" i="4"/>
  <c r="B57" i="4"/>
  <c r="B58" i="4"/>
  <c r="B59" i="4"/>
  <c r="B60" i="4"/>
  <c r="B61" i="4"/>
  <c r="B62" i="4"/>
  <c r="B63" i="4"/>
  <c r="B64" i="4"/>
  <c r="B6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5" i="4"/>
  <c r="A56" i="4"/>
  <c r="A57" i="4"/>
  <c r="A59" i="4"/>
  <c r="A60" i="4"/>
  <c r="A61" i="4"/>
  <c r="A62" i="4"/>
  <c r="A63" i="4"/>
  <c r="A64" i="4"/>
  <c r="A65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6" i="3"/>
  <c r="B57" i="3"/>
  <c r="B58" i="3"/>
  <c r="B59" i="3"/>
  <c r="B60" i="3"/>
  <c r="B61" i="3"/>
  <c r="B62" i="3"/>
  <c r="B63" i="3"/>
  <c r="B64" i="3"/>
  <c r="B65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5" i="3"/>
  <c r="A56" i="3"/>
  <c r="A57" i="3"/>
  <c r="A59" i="3"/>
  <c r="A60" i="3"/>
  <c r="A61" i="3"/>
  <c r="A62" i="3"/>
  <c r="A63" i="3"/>
  <c r="A64" i="3"/>
  <c r="A65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" i="3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7" i="2"/>
  <c r="B58" i="2"/>
  <c r="B59" i="2"/>
  <c r="B60" i="2"/>
  <c r="B61" i="2"/>
  <c r="B62" i="2"/>
  <c r="B63" i="2"/>
  <c r="B64" i="2"/>
  <c r="B65" i="2"/>
  <c r="B66" i="2"/>
  <c r="B68" i="2"/>
  <c r="B69" i="2"/>
  <c r="B70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" i="2"/>
  <c r="B5" i="2"/>
  <c r="B6" i="2"/>
  <c r="B2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7" i="2"/>
  <c r="A59" i="2"/>
  <c r="A60" i="2"/>
  <c r="A61" i="2"/>
  <c r="A62" i="2"/>
  <c r="A63" i="2"/>
  <c r="A64" i="2"/>
  <c r="A65" i="2"/>
  <c r="A66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3" i="2"/>
  <c r="A5" i="2"/>
  <c r="A2" i="2"/>
</calcChain>
</file>

<file path=xl/sharedStrings.xml><?xml version="1.0" encoding="utf-8"?>
<sst xmlns="http://schemas.openxmlformats.org/spreadsheetml/2006/main" count="1981" uniqueCount="210">
  <si>
    <t>Feminismus</t>
  </si>
  <si>
    <t>Emanzipation</t>
  </si>
  <si>
    <t>Internationale Frauenbewegung</t>
  </si>
  <si>
    <t>München, Stadtrat</t>
  </si>
  <si>
    <t>§218 StGB</t>
  </si>
  <si>
    <t>Schwangerschaftsabbruch</t>
  </si>
  <si>
    <t>Gesundheit</t>
  </si>
  <si>
    <t>Frauen in der Politik</t>
  </si>
  <si>
    <t>Soziologie</t>
  </si>
  <si>
    <t>USA, Frauenbewegung</t>
  </si>
  <si>
    <t>Frankreich, Frauenbewegung</t>
  </si>
  <si>
    <t>Italien, Frauenbewegung</t>
  </si>
  <si>
    <t>USA, Wahlrecht</t>
  </si>
  <si>
    <t>Diskriminierung</t>
  </si>
  <si>
    <t>Niederlande, Frauenbewegung</t>
  </si>
  <si>
    <t>Dänemark, Frauenbewegung</t>
  </si>
  <si>
    <t>Österreich, Frauenbewegung</t>
  </si>
  <si>
    <t>Norwegen, Frauenbewegung</t>
  </si>
  <si>
    <t>Norwegen, Wahlrecht</t>
  </si>
  <si>
    <t>Kapitalismuskritik</t>
  </si>
  <si>
    <t>Kapitalismus</t>
  </si>
  <si>
    <t>Hausfrau</t>
  </si>
  <si>
    <t>Mütter</t>
  </si>
  <si>
    <t>Familienarbeit</t>
  </si>
  <si>
    <t>Care-Arbeit</t>
  </si>
  <si>
    <t>Lohn für Hausarbeit</t>
  </si>
  <si>
    <t>Gender Pay Gap</t>
  </si>
  <si>
    <t>Fristenlösung</t>
  </si>
  <si>
    <t>Bildung</t>
  </si>
  <si>
    <t>Erziehung</t>
  </si>
  <si>
    <t>Bayerischer Landtag</t>
  </si>
  <si>
    <t>Bundestag</t>
  </si>
  <si>
    <t>Abgeordnete</t>
  </si>
  <si>
    <t xml:space="preserve">Familie </t>
  </si>
  <si>
    <t>Verkehr</t>
  </si>
  <si>
    <t>Wohnen</t>
  </si>
  <si>
    <t>Öffentlicher Raum</t>
  </si>
  <si>
    <t>Vertriebene</t>
  </si>
  <si>
    <t>Rüstung</t>
  </si>
  <si>
    <t>Sozialarbeit</t>
  </si>
  <si>
    <t>Fürsorge</t>
  </si>
  <si>
    <t>Kinderbetreuung</t>
  </si>
  <si>
    <t>Münchner Block</t>
  </si>
  <si>
    <t>Ausländer/in</t>
  </si>
  <si>
    <t>Ausländerfeindlichkeit</t>
  </si>
  <si>
    <t>Kriminalität</t>
  </si>
  <si>
    <t>Todesstrafe</t>
  </si>
  <si>
    <t>Bundeswehr</t>
  </si>
  <si>
    <t>Wehrpflicht</t>
  </si>
  <si>
    <t>Jugend, Arbeitspflicht</t>
  </si>
  <si>
    <t>Olympische Spiele 1972</t>
  </si>
  <si>
    <t>Bayerisches Rundfunkgesetz</t>
  </si>
  <si>
    <t>Strafrecht</t>
  </si>
  <si>
    <t>Strafgefangene, weibliche</t>
  </si>
  <si>
    <t>Arbeitsrecht</t>
  </si>
  <si>
    <t>1972, I-1</t>
  </si>
  <si>
    <t>1972, I-2</t>
  </si>
  <si>
    <t>Bundestagswahl 1972</t>
  </si>
  <si>
    <t>Politische Bildung</t>
  </si>
  <si>
    <t xml:space="preserve">Kinder </t>
  </si>
  <si>
    <t>Berufstätigkeit</t>
  </si>
  <si>
    <t>Steuerrecht</t>
  </si>
  <si>
    <t>Friedensbewegung</t>
  </si>
  <si>
    <t>Volksentscheid, Plebiszit</t>
  </si>
  <si>
    <t>Abtreibung</t>
  </si>
  <si>
    <t>Wahlrecht</t>
  </si>
  <si>
    <t>Augsburger Bürgerblock</t>
  </si>
  <si>
    <t>Unabhängige Wahlgemeinschaften</t>
  </si>
  <si>
    <t>Christlicher Volksdienst CVD</t>
  </si>
  <si>
    <t>Deutsche Friedens-Union DFU</t>
  </si>
  <si>
    <t>Sozialdemokraten SD 1972</t>
  </si>
  <si>
    <t>Sozialdemokratische Partei Deutschlands SPD</t>
  </si>
  <si>
    <t>Nationaldemokratische Partei Deutschlands NPD</t>
  </si>
  <si>
    <t>Freie Demokratische Partei FDP</t>
  </si>
  <si>
    <t>Bayernpartei BP</t>
  </si>
  <si>
    <t>Christlich Soziale Union CSU</t>
  </si>
  <si>
    <t>Deutsche Kommunistische Partei DKP</t>
  </si>
  <si>
    <t>Deutscher Gewerkschaftsbund DGB</t>
  </si>
  <si>
    <t>Gesamtdeutsche Partei GP</t>
  </si>
  <si>
    <t>Gesamtdeutscher Block/Bund der Heimatvertriebenen und Entrechteten GB/BHE</t>
  </si>
  <si>
    <t>Fernsehen</t>
  </si>
  <si>
    <t>Gewerkschaft</t>
  </si>
  <si>
    <t>Scheidung</t>
  </si>
  <si>
    <t>Verhütung</t>
  </si>
  <si>
    <t>1973, II-1</t>
  </si>
  <si>
    <t>Sexismus</t>
  </si>
  <si>
    <t>Marxismus</t>
  </si>
  <si>
    <t>Belgien, Frauenbewegung</t>
  </si>
  <si>
    <t>Schweiz, Frauenbewegung</t>
  </si>
  <si>
    <t>Emanzipationsgruppen bundesweit und örtlich</t>
  </si>
  <si>
    <t>Alleinerziehende</t>
  </si>
  <si>
    <t>Finnland, Frauenbewegung</t>
  </si>
  <si>
    <t>Schweden, Frauenbewegung</t>
  </si>
  <si>
    <t>1973, II-2</t>
  </si>
  <si>
    <t>Jugend, Soziales Jahr</t>
  </si>
  <si>
    <t>Katholische Frauenarbeit</t>
  </si>
  <si>
    <t>1973, II-3</t>
  </si>
  <si>
    <t>Christlich Demokratische Union CDU</t>
  </si>
  <si>
    <t>Männer</t>
  </si>
  <si>
    <t>Katholische Kirche</t>
  </si>
  <si>
    <t>Evangelische Kirche</t>
  </si>
  <si>
    <t>Sexualität</t>
  </si>
  <si>
    <t>1973, II-4</t>
  </si>
  <si>
    <t>Prostitution</t>
  </si>
  <si>
    <t>1974, III-1</t>
  </si>
  <si>
    <t>Antisemitismus</t>
  </si>
  <si>
    <t>Sowjetunion, Frauenfrage</t>
  </si>
  <si>
    <t>China, Frauenfrage</t>
  </si>
  <si>
    <t>Philosophie</t>
  </si>
  <si>
    <t>1974, III-2</t>
  </si>
  <si>
    <t>Frauenpartei</t>
  </si>
  <si>
    <t>Fasching / Karneval</t>
  </si>
  <si>
    <t>Muttertag</t>
  </si>
  <si>
    <t>1974, III-3</t>
  </si>
  <si>
    <t>Kulturbranche</t>
  </si>
  <si>
    <t>Homosexualität</t>
  </si>
  <si>
    <t>1974, III-4</t>
  </si>
  <si>
    <t>Internationales Jahr der Frau 1975</t>
  </si>
  <si>
    <t>Deutsche Demokratische Republik DDR</t>
  </si>
  <si>
    <t>1975, IV-1</t>
  </si>
  <si>
    <t>Portugal, Frauenbewegung</t>
  </si>
  <si>
    <t>1975, IV-2</t>
  </si>
  <si>
    <t>1975, IV-3</t>
  </si>
  <si>
    <t>Großbritannien, Frauenbewegung</t>
  </si>
  <si>
    <t>Indien</t>
  </si>
  <si>
    <t>1976, I-1</t>
  </si>
  <si>
    <t>Frauenbewegung, historisch</t>
  </si>
  <si>
    <t>Bundestagswahl 1976</t>
  </si>
  <si>
    <t>Biologismus</t>
  </si>
  <si>
    <t>1976, I-2</t>
  </si>
  <si>
    <t>Abrüstung</t>
  </si>
  <si>
    <t>1977, II-1</t>
  </si>
  <si>
    <t>Feministische Zeitschriften</t>
  </si>
  <si>
    <t>1977, II-2</t>
  </si>
  <si>
    <t>Faschismus</t>
  </si>
  <si>
    <t>1978, III-1</t>
  </si>
  <si>
    <t>USA, Bürgerrechtsbewegung</t>
  </si>
  <si>
    <t>1978, III-2</t>
  </si>
  <si>
    <t>Bayern, Kommunalwahl 1972</t>
  </si>
  <si>
    <t>Grüne, Die Grünen (Partei)</t>
  </si>
  <si>
    <t>Spanien, Frauenbewegung</t>
  </si>
  <si>
    <t>Jugoslawien</t>
  </si>
  <si>
    <t>Aktionsgemeinschaft Unabhängiger Deutscher AUD</t>
  </si>
  <si>
    <t>Hessischer Landtag</t>
  </si>
  <si>
    <t>1979, IV-7</t>
  </si>
  <si>
    <t>1979, IV-8</t>
  </si>
  <si>
    <t>Kanada, Frauenbewegung</t>
  </si>
  <si>
    <t>1980, V-9</t>
  </si>
  <si>
    <t>Türkei, Frauenbewegung</t>
  </si>
  <si>
    <t>Israel, Frauenbewegung</t>
  </si>
  <si>
    <t>1980, V-10</t>
  </si>
  <si>
    <t>Bundestagswahl 1980</t>
  </si>
  <si>
    <t>Pornographie</t>
  </si>
  <si>
    <t>Thailand</t>
  </si>
  <si>
    <t>Islam</t>
  </si>
  <si>
    <t>1981, VI-11</t>
  </si>
  <si>
    <t>Sowjetunion, Frauenbewegung</t>
  </si>
  <si>
    <t>1981, VI-12</t>
  </si>
  <si>
    <t>Selbstmord/Freitod</t>
  </si>
  <si>
    <t>1982, VII-13</t>
  </si>
  <si>
    <t>Pazifismus</t>
  </si>
  <si>
    <t>Hamburger Bürgerschaftswahl 1982</t>
  </si>
  <si>
    <t>Schleswig-Holstein, Landtagswahl 1983</t>
  </si>
  <si>
    <t>1983, VIII-14</t>
  </si>
  <si>
    <t>1984, IX-15</t>
  </si>
  <si>
    <t>1984, IX-16</t>
  </si>
  <si>
    <t>1985, X-17</t>
  </si>
  <si>
    <t>Südafrika</t>
  </si>
  <si>
    <t>1986, XI-18</t>
  </si>
  <si>
    <t>Atomkraft</t>
  </si>
  <si>
    <t>Christentum</t>
  </si>
  <si>
    <t>Grundrechte</t>
  </si>
  <si>
    <t>1987, XII-19</t>
  </si>
  <si>
    <t>Afrika</t>
  </si>
  <si>
    <t>Polizei, Polizeiaufgabengesetz PAG</t>
  </si>
  <si>
    <t>1988, XIII-20</t>
  </si>
  <si>
    <t>1991, XIV-21</t>
  </si>
  <si>
    <t>Anarchie</t>
  </si>
  <si>
    <t>Republikaner (Partei) REP</t>
  </si>
  <si>
    <t>Graue, Die Grauen (Partei)</t>
  </si>
  <si>
    <t>Bundestagswahl 1990</t>
  </si>
  <si>
    <t>Frauenquote</t>
  </si>
  <si>
    <t>1992, XV-22</t>
  </si>
  <si>
    <t>München, Gleichstellungsstelle</t>
  </si>
  <si>
    <t>1993, XVI-23</t>
  </si>
  <si>
    <t>Gewalt (tätliche, Missbrauch, häusliche, Vergewaltigung, Genitalbeschneidung, Folter)</t>
  </si>
  <si>
    <t>1995, XVII-24</t>
  </si>
  <si>
    <t>Behinderte Frauen</t>
  </si>
  <si>
    <t>1996, XVIII-25</t>
  </si>
  <si>
    <t>1999, XXIV-26</t>
  </si>
  <si>
    <t>Heil Kind!</t>
  </si>
  <si>
    <t>Gewalt (systemische, Ausbeutung, Unterdrückung)</t>
  </si>
  <si>
    <t>Leichtlohngruppe</t>
  </si>
  <si>
    <t>Frauengruppen</t>
  </si>
  <si>
    <t>Kommunistische Partei Deutschlands/Marxisten-Leninisten KPD/ML</t>
  </si>
  <si>
    <t>Studentenbewegung / Student*innenbewegung</t>
  </si>
  <si>
    <t>Autonome Frauenbewegung</t>
  </si>
  <si>
    <t>Rente, Rentenrecht</t>
  </si>
  <si>
    <t>Empowerment</t>
  </si>
  <si>
    <t>Körper</t>
  </si>
  <si>
    <t>Väter</t>
  </si>
  <si>
    <t>Lohnunterschiede aufgrund Geschlecht</t>
  </si>
  <si>
    <t>Bayerischer Landesfrauenausschuss BayLFA</t>
  </si>
  <si>
    <t>FGM (Female Genital Mutilation [s. Gewalt, tätliche]</t>
  </si>
  <si>
    <t>Feministische Politökonomie</t>
  </si>
  <si>
    <t>Feministische Partei</t>
  </si>
  <si>
    <t>Herrschaftsverhältnisse</t>
  </si>
  <si>
    <t>Patriarchat, Patriarchatskritik, Patriarchatsanalyse</t>
  </si>
  <si>
    <t>Frauen-Sommer-Universität</t>
  </si>
  <si>
    <t>FGM (Female Genital Mutilation [s. Gewalt, tätliche])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</si>
</sst>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0"/>
  <sheetViews>
    <sheetView tabSelected="1" workbookViewId="0">
      <pane xSplit="1" topLeftCell="B1" activePane="topRight" state="frozen"/>
      <selection activeCell="A19" sqref="A19"/>
      <selection pane="topRight" activeCell="H27" sqref="H27"/>
    </sheetView>
  </sheetViews>
  <sheetFormatPr baseColWidth="10" defaultRowHeight="15" x14ac:dyDescent="0.25"/>
  <cols>
    <col min="1" max="1" width="46.140625" style="4" customWidth="1"/>
    <col min="2" max="16" width="13.7109375" style="6" customWidth="1"/>
    <col min="17" max="17" width="13.7109375" style="1" customWidth="1"/>
    <col min="18" max="40" width="13.7109375" style="6" customWidth="1"/>
  </cols>
  <sheetData>
    <row r="1" spans="1:40" x14ac:dyDescent="0.25">
      <c r="A1" s="3" t="s">
        <v>4</v>
      </c>
      <c r="B1" s="5" t="s">
        <v>55</v>
      </c>
      <c r="C1" s="5" t="s">
        <v>56</v>
      </c>
      <c r="D1" s="5" t="s">
        <v>84</v>
      </c>
      <c r="E1" s="5"/>
      <c r="F1" s="5" t="s">
        <v>96</v>
      </c>
      <c r="G1" s="5" t="s">
        <v>102</v>
      </c>
      <c r="H1" s="5" t="s">
        <v>104</v>
      </c>
      <c r="I1" s="5" t="s">
        <v>109</v>
      </c>
      <c r="J1" s="5"/>
      <c r="K1" s="5"/>
      <c r="L1" s="5"/>
      <c r="M1" s="5" t="s">
        <v>121</v>
      </c>
      <c r="N1" s="5"/>
      <c r="O1" s="5"/>
      <c r="P1" s="5"/>
      <c r="Q1" s="2"/>
      <c r="R1" s="5"/>
      <c r="S1" s="5"/>
      <c r="T1" s="5"/>
      <c r="U1" s="5"/>
      <c r="V1" s="5"/>
      <c r="W1" s="5" t="s">
        <v>147</v>
      </c>
      <c r="X1" s="5"/>
      <c r="Y1" s="5"/>
      <c r="Z1" s="5"/>
      <c r="AA1" s="5"/>
      <c r="AB1" s="5"/>
      <c r="AC1" s="5"/>
      <c r="AD1" s="5"/>
      <c r="AE1" s="5" t="s">
        <v>166</v>
      </c>
      <c r="AF1" s="5"/>
      <c r="AG1" s="5"/>
      <c r="AH1" s="5" t="s">
        <v>175</v>
      </c>
      <c r="AI1" s="5" t="s">
        <v>176</v>
      </c>
      <c r="AJ1" s="5" t="s">
        <v>182</v>
      </c>
      <c r="AK1" s="5"/>
      <c r="AL1" s="5"/>
      <c r="AM1" s="5"/>
      <c r="AN1" s="5"/>
    </row>
    <row r="2" spans="1:40" x14ac:dyDescent="0.25">
      <c r="A2" s="3" t="s">
        <v>32</v>
      </c>
      <c r="B2" s="5" t="s">
        <v>55</v>
      </c>
      <c r="C2" s="5" t="s">
        <v>56</v>
      </c>
      <c r="D2" s="5" t="s">
        <v>84</v>
      </c>
      <c r="E2" s="5"/>
      <c r="F2" s="5" t="s">
        <v>96</v>
      </c>
      <c r="G2" s="5" t="s">
        <v>102</v>
      </c>
      <c r="H2" s="5" t="s">
        <v>104</v>
      </c>
      <c r="I2" s="5" t="s">
        <v>109</v>
      </c>
      <c r="J2" s="5"/>
      <c r="K2" s="5" t="s">
        <v>116</v>
      </c>
      <c r="L2" s="5"/>
      <c r="M2" s="5" t="s">
        <v>121</v>
      </c>
      <c r="N2" s="5"/>
      <c r="O2" s="5"/>
      <c r="P2" s="5" t="s">
        <v>129</v>
      </c>
      <c r="Q2" s="2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163</v>
      </c>
      <c r="AC2" s="5" t="s">
        <v>164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x14ac:dyDescent="0.25">
      <c r="A3" s="3" t="s">
        <v>130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129</v>
      </c>
      <c r="Q3" s="2"/>
      <c r="R3" s="5" t="s">
        <v>133</v>
      </c>
      <c r="S3" s="5"/>
      <c r="T3" s="5"/>
      <c r="U3" s="5"/>
      <c r="V3" s="5"/>
      <c r="W3" s="5" t="s">
        <v>147</v>
      </c>
      <c r="X3" s="5"/>
      <c r="Y3" s="5"/>
      <c r="Z3" s="5" t="s">
        <v>157</v>
      </c>
      <c r="AA3" s="5"/>
      <c r="AB3" s="5" t="s">
        <v>163</v>
      </c>
      <c r="AC3" s="5" t="s">
        <v>164</v>
      </c>
      <c r="AD3" s="5"/>
      <c r="AE3" s="5"/>
      <c r="AF3" s="5" t="s">
        <v>168</v>
      </c>
      <c r="AG3" s="5" t="s">
        <v>172</v>
      </c>
      <c r="AH3" s="5"/>
      <c r="AI3" s="5" t="s">
        <v>176</v>
      </c>
      <c r="AJ3" s="5"/>
      <c r="AK3" s="5"/>
      <c r="AL3" s="5"/>
      <c r="AM3" s="5" t="s">
        <v>188</v>
      </c>
      <c r="AN3" s="5"/>
    </row>
    <row r="4" spans="1:40" x14ac:dyDescent="0.25">
      <c r="A4" s="3" t="s">
        <v>64</v>
      </c>
      <c r="B4" s="5" t="s">
        <v>55</v>
      </c>
      <c r="C4" s="5" t="s">
        <v>56</v>
      </c>
      <c r="D4" s="5" t="s">
        <v>84</v>
      </c>
      <c r="E4" s="5"/>
      <c r="F4" s="5" t="s">
        <v>96</v>
      </c>
      <c r="G4" s="5" t="s">
        <v>102</v>
      </c>
      <c r="H4" s="5" t="s">
        <v>104</v>
      </c>
      <c r="I4" s="5" t="s">
        <v>109</v>
      </c>
      <c r="J4" s="5"/>
      <c r="K4" s="5"/>
      <c r="L4" s="5"/>
      <c r="M4" s="5" t="s">
        <v>121</v>
      </c>
      <c r="N4" s="5"/>
      <c r="O4" s="5"/>
      <c r="P4" s="5"/>
      <c r="Q4" s="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 t="s">
        <v>166</v>
      </c>
      <c r="AF4" s="5"/>
      <c r="AG4" s="5"/>
      <c r="AH4" s="5" t="s">
        <v>175</v>
      </c>
      <c r="AI4" s="5" t="s">
        <v>176</v>
      </c>
      <c r="AJ4" s="5"/>
      <c r="AK4" s="5"/>
      <c r="AL4" s="5"/>
      <c r="AM4" s="5"/>
      <c r="AN4" s="5"/>
    </row>
    <row r="5" spans="1:40" x14ac:dyDescent="0.25">
      <c r="A5" s="3" t="s">
        <v>173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172</v>
      </c>
      <c r="AH5" s="5" t="s">
        <v>175</v>
      </c>
      <c r="AI5" s="5"/>
      <c r="AJ5" s="5"/>
      <c r="AK5" s="5" t="s">
        <v>184</v>
      </c>
      <c r="AL5" s="5"/>
      <c r="AM5" s="5"/>
      <c r="AN5" s="5"/>
    </row>
    <row r="6" spans="1:40" ht="29.25" x14ac:dyDescent="0.25">
      <c r="A6" s="3" t="s">
        <v>142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 t="s">
        <v>137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3" t="s">
        <v>90</v>
      </c>
      <c r="B7" s="5"/>
      <c r="C7" s="5"/>
      <c r="D7" s="5" t="s">
        <v>84</v>
      </c>
      <c r="E7" s="5"/>
      <c r="F7" s="5" t="s">
        <v>96</v>
      </c>
      <c r="G7" s="5"/>
      <c r="H7" s="5" t="s">
        <v>104</v>
      </c>
      <c r="I7" s="5" t="s">
        <v>109</v>
      </c>
      <c r="J7" s="5"/>
      <c r="K7" s="5"/>
      <c r="L7" s="5"/>
      <c r="M7" s="5" t="s">
        <v>121</v>
      </c>
      <c r="N7" s="5"/>
      <c r="O7" s="5"/>
      <c r="P7" s="5"/>
      <c r="Q7" s="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 t="s">
        <v>165</v>
      </c>
      <c r="AE7" s="5"/>
      <c r="AF7" s="5"/>
      <c r="AG7" s="5"/>
      <c r="AH7" s="5"/>
      <c r="AI7" s="5" t="s">
        <v>176</v>
      </c>
      <c r="AJ7" s="5"/>
      <c r="AK7" s="5"/>
      <c r="AL7" s="5"/>
      <c r="AM7" s="5"/>
      <c r="AN7" s="5"/>
    </row>
    <row r="8" spans="1:40" x14ac:dyDescent="0.25">
      <c r="A8" s="3" t="s">
        <v>177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129</v>
      </c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176</v>
      </c>
      <c r="AJ8" s="5"/>
      <c r="AK8" s="5"/>
      <c r="AL8" s="5"/>
      <c r="AM8" s="5"/>
      <c r="AN8" s="5"/>
    </row>
    <row r="9" spans="1:40" x14ac:dyDescent="0.25">
      <c r="A9" s="3" t="s">
        <v>105</v>
      </c>
      <c r="B9" s="5"/>
      <c r="C9" s="5"/>
      <c r="D9" s="5"/>
      <c r="E9" s="5"/>
      <c r="F9" s="5"/>
      <c r="G9" s="5"/>
      <c r="H9" s="5" t="s">
        <v>104</v>
      </c>
      <c r="I9" s="5"/>
      <c r="J9" s="5"/>
      <c r="K9" s="5"/>
      <c r="L9" s="5"/>
      <c r="M9" s="5"/>
      <c r="N9" s="5"/>
      <c r="O9" s="5"/>
      <c r="P9" s="5"/>
      <c r="Q9" s="2"/>
      <c r="R9" s="5"/>
      <c r="S9" s="5"/>
      <c r="T9" s="5"/>
      <c r="U9" s="5"/>
      <c r="V9" s="5" t="s">
        <v>145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3" t="s">
        <v>54</v>
      </c>
      <c r="B10" s="5" t="s">
        <v>55</v>
      </c>
      <c r="C10" s="5"/>
      <c r="D10" s="5" t="s">
        <v>84</v>
      </c>
      <c r="E10" s="5"/>
      <c r="F10" s="5" t="s">
        <v>96</v>
      </c>
      <c r="G10" s="5"/>
      <c r="H10" s="5"/>
      <c r="I10" s="5"/>
      <c r="J10" s="5" t="s">
        <v>113</v>
      </c>
      <c r="K10" s="5"/>
      <c r="L10" s="5"/>
      <c r="M10" s="5" t="s">
        <v>121</v>
      </c>
      <c r="N10" s="5" t="s">
        <v>122</v>
      </c>
      <c r="O10" s="5" t="s">
        <v>125</v>
      </c>
      <c r="P10" s="5" t="s">
        <v>129</v>
      </c>
      <c r="Q10" s="2"/>
      <c r="R10" s="5" t="s">
        <v>133</v>
      </c>
      <c r="S10" s="5" t="s">
        <v>135</v>
      </c>
      <c r="T10" s="5" t="s">
        <v>137</v>
      </c>
      <c r="U10" s="5"/>
      <c r="V10" s="5"/>
      <c r="W10" s="5"/>
      <c r="X10" s="5" t="s">
        <v>150</v>
      </c>
      <c r="Y10" s="5"/>
      <c r="Z10" s="5"/>
      <c r="AA10" s="5"/>
      <c r="AB10" s="5"/>
      <c r="AC10" s="5"/>
      <c r="AD10" s="5"/>
      <c r="AE10" s="5"/>
      <c r="AF10" s="5"/>
      <c r="AG10" s="5"/>
      <c r="AH10" s="5" t="s">
        <v>175</v>
      </c>
      <c r="AI10" s="5" t="s">
        <v>176</v>
      </c>
      <c r="AJ10" s="5"/>
      <c r="AK10" s="5"/>
      <c r="AL10" s="5"/>
      <c r="AM10" s="5"/>
      <c r="AN10" s="5"/>
    </row>
    <row r="11" spans="1:40" x14ac:dyDescent="0.25">
      <c r="A11" s="3" t="s">
        <v>169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 t="s">
        <v>168</v>
      </c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3" t="s">
        <v>66</v>
      </c>
      <c r="B12" s="5"/>
      <c r="C12" s="5" t="s">
        <v>56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3" t="s">
        <v>43</v>
      </c>
      <c r="B13" s="5" t="s">
        <v>55</v>
      </c>
      <c r="C13" s="5"/>
      <c r="D13" s="5"/>
      <c r="E13" s="5"/>
      <c r="F13" s="5"/>
      <c r="G13" s="5"/>
      <c r="H13" s="5"/>
      <c r="I13" s="5"/>
      <c r="J13" s="5"/>
      <c r="K13" s="5"/>
      <c r="L13" s="5" t="s">
        <v>119</v>
      </c>
      <c r="M13" s="5"/>
      <c r="N13" s="5"/>
      <c r="O13" s="5"/>
      <c r="P13" s="5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3" t="s">
        <v>44</v>
      </c>
      <c r="B14" s="5" t="s">
        <v>55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3" t="s">
        <v>196</v>
      </c>
      <c r="B15" s="5" t="s">
        <v>55</v>
      </c>
      <c r="C15" s="5" t="s">
        <v>56</v>
      </c>
      <c r="D15" s="5" t="s">
        <v>84</v>
      </c>
      <c r="E15" s="5" t="s">
        <v>93</v>
      </c>
      <c r="F15" s="5" t="s">
        <v>96</v>
      </c>
      <c r="G15" s="5" t="s">
        <v>102</v>
      </c>
      <c r="H15" s="5" t="s">
        <v>104</v>
      </c>
      <c r="I15" s="5" t="s">
        <v>109</v>
      </c>
      <c r="J15" s="5" t="s">
        <v>113</v>
      </c>
      <c r="K15" s="5" t="s">
        <v>116</v>
      </c>
      <c r="L15" s="5" t="s">
        <v>119</v>
      </c>
      <c r="M15" s="5" t="s">
        <v>121</v>
      </c>
      <c r="N15" s="5" t="s">
        <v>122</v>
      </c>
      <c r="O15" s="5" t="s">
        <v>125</v>
      </c>
      <c r="P15" s="5" t="s">
        <v>129</v>
      </c>
      <c r="Q15" s="2" t="s">
        <v>131</v>
      </c>
      <c r="R15" s="5" t="s">
        <v>133</v>
      </c>
      <c r="S15" s="5" t="s">
        <v>135</v>
      </c>
      <c r="T15" s="5" t="s">
        <v>137</v>
      </c>
      <c r="U15" s="5" t="s">
        <v>144</v>
      </c>
      <c r="V15" s="5" t="s">
        <v>145</v>
      </c>
      <c r="W15" s="5" t="s">
        <v>147</v>
      </c>
      <c r="X15" s="5" t="s">
        <v>150</v>
      </c>
      <c r="Y15" s="5" t="s">
        <v>155</v>
      </c>
      <c r="Z15" s="5" t="s">
        <v>157</v>
      </c>
      <c r="AA15" s="5" t="s">
        <v>159</v>
      </c>
      <c r="AB15" s="5" t="s">
        <v>163</v>
      </c>
      <c r="AC15" s="5" t="s">
        <v>164</v>
      </c>
      <c r="AD15" s="5" t="s">
        <v>165</v>
      </c>
      <c r="AE15" s="5" t="s">
        <v>166</v>
      </c>
      <c r="AF15" s="5" t="s">
        <v>168</v>
      </c>
      <c r="AG15" s="5" t="s">
        <v>172</v>
      </c>
      <c r="AH15" s="5" t="s">
        <v>175</v>
      </c>
      <c r="AI15" s="5" t="s">
        <v>176</v>
      </c>
      <c r="AJ15" s="5" t="s">
        <v>182</v>
      </c>
      <c r="AK15" s="5" t="s">
        <v>184</v>
      </c>
      <c r="AL15" s="5" t="s">
        <v>186</v>
      </c>
      <c r="AM15" s="5" t="s">
        <v>188</v>
      </c>
      <c r="AN15" s="5" t="s">
        <v>189</v>
      </c>
    </row>
    <row r="16" spans="1:40" x14ac:dyDescent="0.25">
      <c r="A16" s="3" t="s">
        <v>202</v>
      </c>
      <c r="B16" s="5"/>
      <c r="C16" s="5"/>
      <c r="D16" s="5"/>
      <c r="E16" s="5"/>
      <c r="F16" s="5"/>
      <c r="G16" s="5" t="s">
        <v>102</v>
      </c>
      <c r="H16" s="5" t="s">
        <v>104</v>
      </c>
      <c r="I16" s="5" t="s">
        <v>109</v>
      </c>
      <c r="J16" s="5"/>
      <c r="K16" s="5"/>
      <c r="L16" s="5" t="s">
        <v>119</v>
      </c>
      <c r="M16" s="5"/>
      <c r="N16" s="5"/>
      <c r="O16" s="5"/>
      <c r="P16" s="5"/>
      <c r="Q16" s="2"/>
      <c r="R16" s="5"/>
      <c r="S16" s="5"/>
      <c r="T16" s="5"/>
      <c r="U16" s="5"/>
      <c r="V16" s="5"/>
      <c r="W16" s="5"/>
      <c r="X16" s="5" t="s">
        <v>150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3" t="s">
        <v>30</v>
      </c>
      <c r="B17" s="5" t="s">
        <v>55</v>
      </c>
      <c r="C17" s="5" t="s">
        <v>56</v>
      </c>
      <c r="D17" s="5" t="s">
        <v>84</v>
      </c>
      <c r="E17" s="5"/>
      <c r="F17" s="5"/>
      <c r="G17" s="5"/>
      <c r="H17" s="5"/>
      <c r="I17" s="5"/>
      <c r="J17" s="5"/>
      <c r="K17" s="5"/>
      <c r="L17" s="5" t="s">
        <v>119</v>
      </c>
      <c r="M17" s="5"/>
      <c r="N17" s="5"/>
      <c r="O17" s="5"/>
      <c r="P17" s="5"/>
      <c r="Q17" s="2"/>
      <c r="R17" s="5"/>
      <c r="S17" s="5"/>
      <c r="T17" s="5" t="s">
        <v>137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3" t="s">
        <v>51</v>
      </c>
      <c r="B18" s="5" t="s">
        <v>55</v>
      </c>
      <c r="C18" s="5" t="s">
        <v>56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3" t="s">
        <v>138</v>
      </c>
      <c r="B19" s="5" t="s">
        <v>55</v>
      </c>
      <c r="C19" s="5" t="s">
        <v>56</v>
      </c>
      <c r="D19" s="5" t="s">
        <v>84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3" t="s">
        <v>74</v>
      </c>
      <c r="B20" s="5" t="s">
        <v>55</v>
      </c>
      <c r="C20" s="5" t="s">
        <v>56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3" t="s">
        <v>187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 t="s">
        <v>188</v>
      </c>
      <c r="AN21" s="5"/>
    </row>
    <row r="22" spans="1:40" x14ac:dyDescent="0.25">
      <c r="A22" s="3" t="s">
        <v>87</v>
      </c>
      <c r="B22" s="5"/>
      <c r="C22" s="5"/>
      <c r="D22" s="5" t="s">
        <v>84</v>
      </c>
      <c r="E22" s="5" t="s">
        <v>93</v>
      </c>
      <c r="F22" s="5"/>
      <c r="G22" s="5"/>
      <c r="H22" s="5" t="s">
        <v>104</v>
      </c>
      <c r="I22" s="5"/>
      <c r="J22" s="5"/>
      <c r="K22" s="5"/>
      <c r="L22" s="5"/>
      <c r="M22" s="5"/>
      <c r="N22" s="5"/>
      <c r="O22" s="5"/>
      <c r="P22" s="5"/>
      <c r="Q22" s="2"/>
      <c r="R22" s="5"/>
      <c r="S22" s="5"/>
      <c r="T22" s="5"/>
      <c r="U22" s="5"/>
      <c r="V22" s="5"/>
      <c r="W22" s="5" t="s">
        <v>147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3" t="s">
        <v>60</v>
      </c>
      <c r="B23" s="5" t="s">
        <v>55</v>
      </c>
      <c r="C23" s="5" t="s">
        <v>56</v>
      </c>
      <c r="D23" s="5"/>
      <c r="E23" s="5"/>
      <c r="F23" s="5" t="s">
        <v>96</v>
      </c>
      <c r="G23" s="5" t="s">
        <v>102</v>
      </c>
      <c r="H23" s="5" t="s">
        <v>104</v>
      </c>
      <c r="I23" s="5" t="s">
        <v>109</v>
      </c>
      <c r="J23" s="5" t="s">
        <v>113</v>
      </c>
      <c r="K23" s="5" t="s">
        <v>116</v>
      </c>
      <c r="L23" s="5" t="s">
        <v>119</v>
      </c>
      <c r="M23" s="5" t="s">
        <v>121</v>
      </c>
      <c r="N23" s="5" t="s">
        <v>122</v>
      </c>
      <c r="O23" s="5" t="s">
        <v>125</v>
      </c>
      <c r="P23" s="5" t="s">
        <v>129</v>
      </c>
      <c r="Q23" s="2" t="s">
        <v>131</v>
      </c>
      <c r="R23" s="5" t="s">
        <v>133</v>
      </c>
      <c r="S23" s="5" t="s">
        <v>135</v>
      </c>
      <c r="T23" s="5" t="s">
        <v>137</v>
      </c>
      <c r="U23" s="5"/>
      <c r="V23" s="5"/>
      <c r="W23" s="5" t="s">
        <v>147</v>
      </c>
      <c r="X23" s="5" t="s">
        <v>150</v>
      </c>
      <c r="Y23" s="5"/>
      <c r="Z23" s="5"/>
      <c r="AA23" s="5"/>
      <c r="AB23" s="5"/>
      <c r="AC23" s="5"/>
      <c r="AD23" s="5" t="s">
        <v>165</v>
      </c>
      <c r="AE23" s="5" t="s">
        <v>166</v>
      </c>
      <c r="AF23" s="5"/>
      <c r="AG23" s="5"/>
      <c r="AH23" s="5"/>
      <c r="AI23" s="5" t="s">
        <v>176</v>
      </c>
      <c r="AJ23" s="5"/>
      <c r="AK23" s="5"/>
      <c r="AL23" s="5"/>
      <c r="AM23" s="5"/>
      <c r="AN23" s="5" t="s">
        <v>189</v>
      </c>
    </row>
    <row r="24" spans="1:40" x14ac:dyDescent="0.25">
      <c r="A24" s="3" t="s">
        <v>28</v>
      </c>
      <c r="B24" s="5" t="s">
        <v>55</v>
      </c>
      <c r="C24" s="5"/>
      <c r="D24" s="5" t="s">
        <v>84</v>
      </c>
      <c r="E24" s="5"/>
      <c r="F24" s="5"/>
      <c r="G24" s="5"/>
      <c r="H24" s="5" t="s">
        <v>104</v>
      </c>
      <c r="I24" s="5"/>
      <c r="J24" s="5"/>
      <c r="K24" s="5"/>
      <c r="L24" s="5"/>
      <c r="M24" s="5"/>
      <c r="N24" s="5"/>
      <c r="O24" s="5"/>
      <c r="P24" s="5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 t="s">
        <v>168</v>
      </c>
      <c r="AG24" s="5"/>
      <c r="AH24" s="5"/>
      <c r="AI24" s="5" t="s">
        <v>176</v>
      </c>
      <c r="AJ24" s="5"/>
      <c r="AK24" s="5"/>
      <c r="AL24" s="5"/>
      <c r="AM24" s="5"/>
      <c r="AN24" s="5"/>
    </row>
    <row r="25" spans="1:40" x14ac:dyDescent="0.25">
      <c r="A25" s="3" t="s">
        <v>128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 t="s">
        <v>125</v>
      </c>
      <c r="P25" s="5" t="s">
        <v>129</v>
      </c>
      <c r="Q25" s="2"/>
      <c r="R25" s="5"/>
      <c r="S25" s="5"/>
      <c r="T25" s="5"/>
      <c r="U25" s="5"/>
      <c r="V25" s="5"/>
      <c r="W25" s="5"/>
      <c r="X25" s="5"/>
      <c r="Y25" s="5" t="s">
        <v>155</v>
      </c>
      <c r="Z25" s="5"/>
      <c r="AA25" s="5" t="s">
        <v>159</v>
      </c>
      <c r="AB25" s="5"/>
      <c r="AC25" s="5"/>
      <c r="AD25" s="5"/>
      <c r="AE25" s="5"/>
      <c r="AF25" s="5"/>
      <c r="AG25" s="5" t="s">
        <v>172</v>
      </c>
      <c r="AH25" s="5"/>
      <c r="AI25" s="5"/>
      <c r="AJ25" s="5"/>
      <c r="AK25" s="5"/>
      <c r="AL25" s="5"/>
      <c r="AM25" s="5"/>
      <c r="AN25" s="5"/>
    </row>
    <row r="26" spans="1:40" x14ac:dyDescent="0.25">
      <c r="A26" s="3" t="s">
        <v>31</v>
      </c>
      <c r="B26" s="5" t="s">
        <v>55</v>
      </c>
      <c r="C26" s="5"/>
      <c r="D26" s="5"/>
      <c r="E26" s="5"/>
      <c r="F26" s="5" t="s">
        <v>96</v>
      </c>
      <c r="G26" s="5" t="s">
        <v>102</v>
      </c>
      <c r="H26" s="5" t="s">
        <v>104</v>
      </c>
      <c r="I26" s="5" t="s">
        <v>109</v>
      </c>
      <c r="J26" s="5"/>
      <c r="K26" s="5" t="s">
        <v>116</v>
      </c>
      <c r="L26" s="5" t="s">
        <v>119</v>
      </c>
      <c r="M26" s="5" t="s">
        <v>121</v>
      </c>
      <c r="N26" s="5"/>
      <c r="O26" s="5" t="s">
        <v>125</v>
      </c>
      <c r="P26" s="5" t="s">
        <v>129</v>
      </c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3" t="s">
        <v>57</v>
      </c>
      <c r="B27" s="5"/>
      <c r="C27" s="5" t="s">
        <v>56</v>
      </c>
      <c r="D27" s="5" t="s">
        <v>84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3" t="s">
        <v>127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 t="s">
        <v>125</v>
      </c>
      <c r="P28" s="5" t="s">
        <v>129</v>
      </c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3" t="s">
        <v>151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"/>
      <c r="R29" s="5"/>
      <c r="S29" s="5"/>
      <c r="T29" s="5"/>
      <c r="U29" s="5"/>
      <c r="V29" s="5"/>
      <c r="W29" s="5" t="s">
        <v>147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3" t="s">
        <v>180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 t="s">
        <v>176</v>
      </c>
      <c r="AJ30" s="5"/>
      <c r="AK30" s="5"/>
      <c r="AL30" s="5"/>
      <c r="AM30" s="5"/>
      <c r="AN30" s="5"/>
    </row>
    <row r="31" spans="1:40" x14ac:dyDescent="0.25">
      <c r="A31" s="3" t="s">
        <v>47</v>
      </c>
      <c r="B31" s="5" t="s">
        <v>55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"/>
      <c r="R31" s="5"/>
      <c r="S31" s="5"/>
      <c r="T31" s="5"/>
      <c r="U31" s="5"/>
      <c r="V31" s="5"/>
      <c r="W31" s="5"/>
      <c r="X31" s="5"/>
      <c r="Y31" s="5"/>
      <c r="Z31" s="5" t="s">
        <v>157</v>
      </c>
      <c r="AA31" s="5"/>
      <c r="AB31" s="5" t="s">
        <v>163</v>
      </c>
      <c r="AC31" s="5"/>
      <c r="AD31" s="5"/>
      <c r="AE31" s="5"/>
      <c r="AF31" s="5" t="s">
        <v>168</v>
      </c>
      <c r="AG31" s="5"/>
      <c r="AH31" s="5"/>
      <c r="AI31" s="5" t="s">
        <v>176</v>
      </c>
      <c r="AJ31" s="5"/>
      <c r="AK31" s="5"/>
      <c r="AL31" s="5"/>
      <c r="AM31" s="5"/>
      <c r="AN31" s="5"/>
    </row>
    <row r="32" spans="1:40" x14ac:dyDescent="0.25">
      <c r="A32" s="3" t="s">
        <v>24</v>
      </c>
      <c r="B32" s="5" t="s">
        <v>55</v>
      </c>
      <c r="C32" s="5" t="s">
        <v>56</v>
      </c>
      <c r="D32" s="5"/>
      <c r="E32" s="5" t="s">
        <v>93</v>
      </c>
      <c r="F32" s="5" t="s">
        <v>96</v>
      </c>
      <c r="G32" s="5"/>
      <c r="H32" s="5" t="s">
        <v>104</v>
      </c>
      <c r="I32" s="5"/>
      <c r="J32" s="5" t="s">
        <v>113</v>
      </c>
      <c r="K32" s="5" t="s">
        <v>116</v>
      </c>
      <c r="L32" s="5" t="s">
        <v>119</v>
      </c>
      <c r="M32" s="5" t="s">
        <v>121</v>
      </c>
      <c r="N32" s="5" t="s">
        <v>122</v>
      </c>
      <c r="O32" s="5"/>
      <c r="P32" s="5"/>
      <c r="Q32" s="2" t="s">
        <v>131</v>
      </c>
      <c r="R32" s="5" t="s">
        <v>133</v>
      </c>
      <c r="S32" s="5" t="s">
        <v>135</v>
      </c>
      <c r="T32" s="5"/>
      <c r="U32" s="5"/>
      <c r="V32" s="5"/>
      <c r="W32" s="5" t="s">
        <v>147</v>
      </c>
      <c r="X32" s="5"/>
      <c r="Y32" s="5" t="s">
        <v>155</v>
      </c>
      <c r="Z32" s="5" t="s">
        <v>157</v>
      </c>
      <c r="AA32" s="5"/>
      <c r="AB32" s="5"/>
      <c r="AC32" s="5"/>
      <c r="AD32" s="5" t="s">
        <v>165</v>
      </c>
      <c r="AE32" s="5" t="s">
        <v>166</v>
      </c>
      <c r="AF32" s="5"/>
      <c r="AG32" s="5"/>
      <c r="AH32" s="5"/>
      <c r="AI32" s="5" t="s">
        <v>176</v>
      </c>
      <c r="AJ32" s="5"/>
      <c r="AK32" s="5"/>
      <c r="AL32" s="5"/>
      <c r="AM32" s="5" t="s">
        <v>188</v>
      </c>
      <c r="AN32" s="5" t="s">
        <v>189</v>
      </c>
    </row>
    <row r="33" spans="1:40" x14ac:dyDescent="0.25">
      <c r="A33" s="3" t="s">
        <v>107</v>
      </c>
      <c r="B33" s="5"/>
      <c r="C33" s="5"/>
      <c r="D33" s="5"/>
      <c r="E33" s="5"/>
      <c r="F33" s="5"/>
      <c r="G33" s="5"/>
      <c r="H33" s="5" t="s">
        <v>104</v>
      </c>
      <c r="I33" s="5"/>
      <c r="J33" s="5"/>
      <c r="K33" s="5"/>
      <c r="L33" s="5"/>
      <c r="M33" s="5"/>
      <c r="N33" s="5"/>
      <c r="O33" s="5"/>
      <c r="P33" s="5"/>
      <c r="Q33" s="2"/>
      <c r="R33" s="5"/>
      <c r="S33" s="5"/>
      <c r="T33" s="5"/>
      <c r="U33" s="5"/>
      <c r="V33" s="5"/>
      <c r="W33" s="5"/>
      <c r="X33" s="5" t="s">
        <v>150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3" t="s">
        <v>170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 t="s">
        <v>166</v>
      </c>
      <c r="AF34" s="5"/>
      <c r="AG34" s="5" t="s">
        <v>172</v>
      </c>
      <c r="AH34" s="5" t="s">
        <v>175</v>
      </c>
      <c r="AI34" s="5" t="s">
        <v>176</v>
      </c>
      <c r="AJ34" s="5"/>
      <c r="AK34" s="5"/>
      <c r="AL34" s="5"/>
      <c r="AM34" s="5"/>
      <c r="AN34" s="5"/>
    </row>
    <row r="35" spans="1:40" x14ac:dyDescent="0.25">
      <c r="A35" s="3" t="s">
        <v>97</v>
      </c>
      <c r="B35" s="5"/>
      <c r="C35" s="5"/>
      <c r="D35" s="5" t="s">
        <v>84</v>
      </c>
      <c r="E35" s="5"/>
      <c r="F35" s="5"/>
      <c r="G35" s="5" t="s">
        <v>102</v>
      </c>
      <c r="H35" s="5"/>
      <c r="I35" s="5" t="s">
        <v>109</v>
      </c>
      <c r="J35" s="5"/>
      <c r="K35" s="5"/>
      <c r="L35" s="5"/>
      <c r="M35" s="5" t="s">
        <v>121</v>
      </c>
      <c r="N35" s="5"/>
      <c r="O35" s="5"/>
      <c r="P35" s="5" t="s">
        <v>129</v>
      </c>
      <c r="Q35" s="2"/>
      <c r="R35" s="5"/>
      <c r="S35" s="5"/>
      <c r="T35" s="5" t="s">
        <v>137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 t="s">
        <v>166</v>
      </c>
      <c r="AF35" s="5"/>
      <c r="AG35" s="5"/>
      <c r="AH35" s="5"/>
      <c r="AI35" s="5" t="s">
        <v>176</v>
      </c>
      <c r="AJ35" s="5"/>
      <c r="AK35" s="5"/>
      <c r="AL35" s="5"/>
      <c r="AM35" s="5"/>
      <c r="AN35" s="5"/>
    </row>
    <row r="36" spans="1:40" x14ac:dyDescent="0.25">
      <c r="A36" s="3" t="s">
        <v>75</v>
      </c>
      <c r="B36" s="5" t="s">
        <v>55</v>
      </c>
      <c r="C36" s="5" t="s">
        <v>56</v>
      </c>
      <c r="D36" s="5" t="s">
        <v>84</v>
      </c>
      <c r="E36" s="5"/>
      <c r="F36" s="5"/>
      <c r="G36" s="5" t="s">
        <v>102</v>
      </c>
      <c r="H36" s="5"/>
      <c r="I36" s="5"/>
      <c r="J36" s="5"/>
      <c r="K36" s="5"/>
      <c r="L36" s="5" t="s">
        <v>119</v>
      </c>
      <c r="M36" s="5"/>
      <c r="N36" s="5"/>
      <c r="O36" s="5"/>
      <c r="P36" s="5" t="s">
        <v>129</v>
      </c>
      <c r="Q36" s="2"/>
      <c r="R36" s="5"/>
      <c r="S36" s="5"/>
      <c r="T36" s="5" t="s">
        <v>137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 t="s">
        <v>166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3" t="s">
        <v>68</v>
      </c>
      <c r="B37" s="5"/>
      <c r="C37" s="5" t="s">
        <v>56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3" t="s">
        <v>15</v>
      </c>
      <c r="B38" s="5" t="s">
        <v>55</v>
      </c>
      <c r="C38" s="5" t="s">
        <v>56</v>
      </c>
      <c r="D38" s="5"/>
      <c r="E38" s="5"/>
      <c r="F38" s="5"/>
      <c r="G38" s="5"/>
      <c r="H38" s="5" t="s">
        <v>104</v>
      </c>
      <c r="I38" s="5"/>
      <c r="J38" s="5"/>
      <c r="K38" s="5" t="s">
        <v>116</v>
      </c>
      <c r="L38" s="5"/>
      <c r="M38" s="5"/>
      <c r="N38" s="5"/>
      <c r="O38" s="5"/>
      <c r="P38" s="5"/>
      <c r="Q38" s="2"/>
      <c r="R38" s="5"/>
      <c r="S38" s="5"/>
      <c r="T38" s="5"/>
      <c r="U38" s="5"/>
      <c r="V38" s="5"/>
      <c r="W38" s="5" t="s">
        <v>147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3" t="s">
        <v>118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 t="s">
        <v>125</v>
      </c>
      <c r="P39" s="5"/>
      <c r="Q39" s="2"/>
      <c r="R39" s="5"/>
      <c r="S39" s="5"/>
      <c r="T39" s="5" t="s">
        <v>137</v>
      </c>
      <c r="U39" s="5" t="s">
        <v>144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3" t="s">
        <v>69</v>
      </c>
      <c r="B40" s="5"/>
      <c r="C40" s="5" t="s">
        <v>56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3" t="s">
        <v>76</v>
      </c>
      <c r="B41" s="5" t="s">
        <v>55</v>
      </c>
      <c r="C41" s="5" t="s">
        <v>56</v>
      </c>
      <c r="D41" s="5"/>
      <c r="E41" s="5"/>
      <c r="F41" s="5"/>
      <c r="G41" s="5"/>
      <c r="H41" s="5"/>
      <c r="I41" s="5"/>
      <c r="J41" s="5"/>
      <c r="K41" s="5"/>
      <c r="L41" s="5"/>
      <c r="M41" s="5" t="s">
        <v>121</v>
      </c>
      <c r="N41" s="5"/>
      <c r="O41" s="5"/>
      <c r="P41" s="5" t="s">
        <v>129</v>
      </c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 t="s">
        <v>166</v>
      </c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3" t="s">
        <v>77</v>
      </c>
      <c r="B42" s="5" t="s">
        <v>55</v>
      </c>
      <c r="C42" s="5"/>
      <c r="D42" s="5"/>
      <c r="E42" s="5" t="s">
        <v>93</v>
      </c>
      <c r="F42" s="5"/>
      <c r="G42" s="5"/>
      <c r="H42" s="5"/>
      <c r="I42" s="5"/>
      <c r="J42" s="5"/>
      <c r="K42" s="5" t="s">
        <v>116</v>
      </c>
      <c r="L42" s="5" t="s">
        <v>119</v>
      </c>
      <c r="M42" s="5"/>
      <c r="N42" s="5"/>
      <c r="O42" s="5" t="s">
        <v>125</v>
      </c>
      <c r="P42" s="5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 t="s">
        <v>163</v>
      </c>
      <c r="AC42" s="5"/>
      <c r="AD42" s="5" t="s">
        <v>165</v>
      </c>
      <c r="AE42" s="5"/>
      <c r="AF42" s="5"/>
      <c r="AG42" s="5" t="s">
        <v>172</v>
      </c>
      <c r="AH42" s="5"/>
      <c r="AI42" s="5"/>
      <c r="AJ42" s="5"/>
      <c r="AK42" s="5"/>
      <c r="AL42" s="5"/>
      <c r="AM42" s="5"/>
      <c r="AN42" s="5"/>
    </row>
    <row r="43" spans="1:40" x14ac:dyDescent="0.25">
      <c r="A43" s="3" t="s">
        <v>13</v>
      </c>
      <c r="B43" s="5" t="s">
        <v>55</v>
      </c>
      <c r="C43" s="5" t="s">
        <v>56</v>
      </c>
      <c r="D43" s="5"/>
      <c r="E43" s="5" t="s">
        <v>93</v>
      </c>
      <c r="F43" s="5"/>
      <c r="G43" s="5"/>
      <c r="H43" s="5"/>
      <c r="I43" s="5"/>
      <c r="J43" s="5"/>
      <c r="K43" s="5" t="s">
        <v>116</v>
      </c>
      <c r="L43" s="5" t="s">
        <v>119</v>
      </c>
      <c r="M43" s="5"/>
      <c r="N43" s="5" t="s">
        <v>122</v>
      </c>
      <c r="O43" s="5"/>
      <c r="P43" s="5"/>
      <c r="Q43" s="2"/>
      <c r="R43" s="5" t="s">
        <v>133</v>
      </c>
      <c r="S43" s="5" t="s">
        <v>135</v>
      </c>
      <c r="T43" s="5"/>
      <c r="U43" s="5"/>
      <c r="V43" s="5"/>
      <c r="W43" s="5"/>
      <c r="X43" s="5"/>
      <c r="Y43" s="5" t="s">
        <v>155</v>
      </c>
      <c r="Z43" s="5"/>
      <c r="AA43" s="5"/>
      <c r="AB43" s="5"/>
      <c r="AC43" s="5"/>
      <c r="AD43" s="5" t="s">
        <v>165</v>
      </c>
      <c r="AE43" s="5" t="s">
        <v>166</v>
      </c>
      <c r="AF43" s="5" t="s">
        <v>168</v>
      </c>
      <c r="AG43" s="5" t="s">
        <v>172</v>
      </c>
      <c r="AH43" s="5" t="s">
        <v>175</v>
      </c>
      <c r="AI43" s="5" t="s">
        <v>176</v>
      </c>
      <c r="AJ43" s="5" t="s">
        <v>182</v>
      </c>
      <c r="AK43" s="5" t="s">
        <v>184</v>
      </c>
      <c r="AL43" s="5"/>
      <c r="AM43" s="5"/>
      <c r="AN43" s="5"/>
    </row>
    <row r="44" spans="1:40" x14ac:dyDescent="0.25">
      <c r="A44" s="3" t="s">
        <v>1</v>
      </c>
      <c r="B44" s="5" t="s">
        <v>55</v>
      </c>
      <c r="C44" s="5" t="s">
        <v>56</v>
      </c>
      <c r="D44" s="5" t="s">
        <v>84</v>
      </c>
      <c r="E44" s="5" t="s">
        <v>93</v>
      </c>
      <c r="F44" s="5" t="s">
        <v>96</v>
      </c>
      <c r="G44" s="5" t="s">
        <v>102</v>
      </c>
      <c r="H44" s="5" t="s">
        <v>104</v>
      </c>
      <c r="I44" s="5" t="s">
        <v>109</v>
      </c>
      <c r="J44" s="5" t="s">
        <v>113</v>
      </c>
      <c r="K44" s="5"/>
      <c r="L44" s="5" t="s">
        <v>119</v>
      </c>
      <c r="M44" s="5" t="s">
        <v>121</v>
      </c>
      <c r="N44" s="5" t="s">
        <v>122</v>
      </c>
      <c r="O44" s="5" t="s">
        <v>125</v>
      </c>
      <c r="P44" s="5"/>
      <c r="Q44" s="2" t="s">
        <v>131</v>
      </c>
      <c r="R44" s="5" t="s">
        <v>133</v>
      </c>
      <c r="S44" s="5"/>
      <c r="T44" s="5"/>
      <c r="U44" s="5"/>
      <c r="V44" s="5" t="s">
        <v>145</v>
      </c>
      <c r="W44" s="5" t="s">
        <v>147</v>
      </c>
      <c r="X44" s="5"/>
      <c r="Y44" s="5"/>
      <c r="Z44" s="5"/>
      <c r="AA44" s="5" t="s">
        <v>159</v>
      </c>
      <c r="AB44" s="5"/>
      <c r="AC44" s="5"/>
      <c r="AD44" s="5"/>
      <c r="AE44" s="5" t="s">
        <v>166</v>
      </c>
      <c r="AF44" s="5" t="s">
        <v>168</v>
      </c>
      <c r="AG44" s="5"/>
      <c r="AH44" s="5"/>
      <c r="AI44" s="5" t="s">
        <v>176</v>
      </c>
      <c r="AJ44" s="5"/>
      <c r="AK44" s="5"/>
      <c r="AL44" s="5"/>
      <c r="AM44" s="5" t="s">
        <v>188</v>
      </c>
      <c r="AN44" s="5" t="s">
        <v>189</v>
      </c>
    </row>
    <row r="45" spans="1:40" x14ac:dyDescent="0.25">
      <c r="A45" s="3" t="s">
        <v>89</v>
      </c>
      <c r="B45" s="5" t="s">
        <v>55</v>
      </c>
      <c r="C45" s="5"/>
      <c r="D45" s="5" t="s">
        <v>84</v>
      </c>
      <c r="E45" s="5" t="s">
        <v>93</v>
      </c>
      <c r="F45" s="5"/>
      <c r="G45" s="5" t="s">
        <v>102</v>
      </c>
      <c r="H45" s="5" t="s">
        <v>104</v>
      </c>
      <c r="I45" s="5"/>
      <c r="J45" s="5" t="s">
        <v>113</v>
      </c>
      <c r="K45" s="5" t="s">
        <v>116</v>
      </c>
      <c r="L45" s="5" t="s">
        <v>119</v>
      </c>
      <c r="M45" s="5" t="s">
        <v>121</v>
      </c>
      <c r="N45" s="5" t="s">
        <v>122</v>
      </c>
      <c r="O45" s="5" t="s">
        <v>125</v>
      </c>
      <c r="P45" s="5" t="s">
        <v>129</v>
      </c>
      <c r="Q45" s="2"/>
      <c r="R45" s="5" t="s">
        <v>133</v>
      </c>
      <c r="S45" s="5"/>
      <c r="T45" s="5"/>
      <c r="U45" s="5"/>
      <c r="V45" s="5"/>
      <c r="W45" s="5"/>
      <c r="X45" s="5" t="s">
        <v>150</v>
      </c>
      <c r="Y45" s="5"/>
      <c r="Z45" s="5"/>
      <c r="AA45" s="5" t="s">
        <v>159</v>
      </c>
      <c r="AB45" s="5"/>
      <c r="AC45" s="5"/>
      <c r="AD45" s="5"/>
      <c r="AE45" s="5"/>
      <c r="AF45" s="5" t="s">
        <v>168</v>
      </c>
      <c r="AG45" s="5"/>
      <c r="AH45" s="5"/>
      <c r="AI45" s="5" t="s">
        <v>176</v>
      </c>
      <c r="AJ45" s="5"/>
      <c r="AK45" s="5"/>
      <c r="AL45" s="5"/>
      <c r="AM45" s="5" t="s">
        <v>188</v>
      </c>
      <c r="AN45" s="5" t="s">
        <v>189</v>
      </c>
    </row>
    <row r="46" spans="1:40" x14ac:dyDescent="0.25">
      <c r="A46" s="3" t="s">
        <v>198</v>
      </c>
      <c r="B46" s="5" t="s">
        <v>55</v>
      </c>
      <c r="C46" s="5" t="s">
        <v>56</v>
      </c>
      <c r="D46" s="5" t="s">
        <v>84</v>
      </c>
      <c r="E46" s="5" t="s">
        <v>93</v>
      </c>
      <c r="F46" s="5" t="s">
        <v>96</v>
      </c>
      <c r="G46" s="5" t="s">
        <v>102</v>
      </c>
      <c r="H46" s="5" t="s">
        <v>104</v>
      </c>
      <c r="I46" s="5" t="s">
        <v>109</v>
      </c>
      <c r="J46" s="5" t="s">
        <v>113</v>
      </c>
      <c r="K46" s="5" t="s">
        <v>116</v>
      </c>
      <c r="L46" s="5" t="s">
        <v>119</v>
      </c>
      <c r="M46" s="5" t="s">
        <v>121</v>
      </c>
      <c r="N46" s="5" t="s">
        <v>122</v>
      </c>
      <c r="O46" s="5" t="s">
        <v>125</v>
      </c>
      <c r="P46" s="5" t="s">
        <v>129</v>
      </c>
      <c r="Q46" s="2" t="s">
        <v>131</v>
      </c>
      <c r="R46" s="5" t="s">
        <v>133</v>
      </c>
      <c r="S46" s="5" t="s">
        <v>135</v>
      </c>
      <c r="T46" s="5" t="s">
        <v>137</v>
      </c>
      <c r="U46" s="5" t="s">
        <v>144</v>
      </c>
      <c r="V46" s="5" t="s">
        <v>145</v>
      </c>
      <c r="W46" s="5" t="s">
        <v>147</v>
      </c>
      <c r="X46" s="5" t="s">
        <v>150</v>
      </c>
      <c r="Y46" s="5" t="s">
        <v>155</v>
      </c>
      <c r="Z46" s="5" t="s">
        <v>157</v>
      </c>
      <c r="AA46" s="5" t="s">
        <v>159</v>
      </c>
      <c r="AB46" s="5" t="s">
        <v>163</v>
      </c>
      <c r="AC46" s="5" t="s">
        <v>164</v>
      </c>
      <c r="AD46" s="5" t="s">
        <v>165</v>
      </c>
      <c r="AE46" s="5" t="s">
        <v>166</v>
      </c>
      <c r="AF46" s="5" t="s">
        <v>168</v>
      </c>
      <c r="AG46" s="5" t="s">
        <v>172</v>
      </c>
      <c r="AH46" s="5" t="s">
        <v>175</v>
      </c>
      <c r="AI46" s="5" t="s">
        <v>176</v>
      </c>
      <c r="AJ46" s="5" t="s">
        <v>182</v>
      </c>
      <c r="AK46" s="5" t="s">
        <v>184</v>
      </c>
      <c r="AL46" s="5" t="s">
        <v>186</v>
      </c>
      <c r="AM46" s="5" t="s">
        <v>188</v>
      </c>
      <c r="AN46" s="5" t="s">
        <v>189</v>
      </c>
    </row>
    <row r="47" spans="1:40" x14ac:dyDescent="0.25">
      <c r="A47" s="3" t="s">
        <v>29</v>
      </c>
      <c r="B47" s="5" t="s">
        <v>55</v>
      </c>
      <c r="C47" s="5" t="s">
        <v>56</v>
      </c>
      <c r="D47" s="5"/>
      <c r="E47" s="5"/>
      <c r="F47" s="5"/>
      <c r="G47" s="5"/>
      <c r="H47" s="5" t="s">
        <v>104</v>
      </c>
      <c r="I47" s="5"/>
      <c r="J47" s="5"/>
      <c r="K47" s="5"/>
      <c r="L47" s="5" t="s">
        <v>119</v>
      </c>
      <c r="M47" s="5"/>
      <c r="N47" s="5" t="s">
        <v>122</v>
      </c>
      <c r="O47" s="5" t="s">
        <v>125</v>
      </c>
      <c r="P47" s="5"/>
      <c r="Q47" s="2" t="s">
        <v>131</v>
      </c>
      <c r="R47" s="5"/>
      <c r="S47" s="5"/>
      <c r="T47" s="5"/>
      <c r="U47" s="5"/>
      <c r="V47" s="5" t="s">
        <v>145</v>
      </c>
      <c r="W47" s="5"/>
      <c r="X47" s="5"/>
      <c r="Y47" s="5"/>
      <c r="Z47" s="5"/>
      <c r="AA47" s="5"/>
      <c r="AB47" s="5"/>
      <c r="AC47" s="5"/>
      <c r="AD47" s="5"/>
      <c r="AE47" s="5"/>
      <c r="AF47" s="5" t="s">
        <v>168</v>
      </c>
      <c r="AG47" s="5"/>
      <c r="AH47" s="5"/>
      <c r="AI47" s="5" t="s">
        <v>176</v>
      </c>
      <c r="AJ47" s="5"/>
      <c r="AK47" s="5"/>
      <c r="AL47" s="5"/>
      <c r="AM47" s="5"/>
      <c r="AN47" s="5" t="s">
        <v>189</v>
      </c>
    </row>
    <row r="48" spans="1:40" x14ac:dyDescent="0.25">
      <c r="A48" s="3" t="s">
        <v>100</v>
      </c>
      <c r="B48" s="5"/>
      <c r="C48" s="5"/>
      <c r="D48" s="5"/>
      <c r="E48" s="5"/>
      <c r="F48" s="5" t="s">
        <v>96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2"/>
      <c r="R48" s="5" t="s">
        <v>133</v>
      </c>
      <c r="S48" s="5"/>
      <c r="T48" s="5"/>
      <c r="U48" s="5"/>
      <c r="V48" s="5"/>
      <c r="W48" s="5"/>
      <c r="X48" s="5"/>
      <c r="Y48" s="5"/>
      <c r="Z48" s="5"/>
      <c r="AA48" s="5" t="s">
        <v>159</v>
      </c>
      <c r="AB48" s="5"/>
      <c r="AC48" s="5"/>
      <c r="AD48" s="5"/>
      <c r="AE48" s="5" t="s">
        <v>166</v>
      </c>
      <c r="AF48" s="5"/>
      <c r="AG48" s="5"/>
      <c r="AH48" s="5"/>
      <c r="AI48" s="5"/>
      <c r="AJ48" s="5"/>
      <c r="AK48" s="5" t="s">
        <v>184</v>
      </c>
      <c r="AL48" s="5"/>
      <c r="AM48" s="5"/>
      <c r="AN48" s="5"/>
    </row>
    <row r="49" spans="1:40" x14ac:dyDescent="0.25">
      <c r="A49" s="3" t="s">
        <v>33</v>
      </c>
      <c r="B49" s="5" t="s">
        <v>55</v>
      </c>
      <c r="C49" s="5" t="s">
        <v>56</v>
      </c>
      <c r="D49" s="5"/>
      <c r="E49" s="5"/>
      <c r="F49" s="5"/>
      <c r="G49" s="5" t="s">
        <v>102</v>
      </c>
      <c r="H49" s="5" t="s">
        <v>104</v>
      </c>
      <c r="I49" s="5" t="s">
        <v>109</v>
      </c>
      <c r="J49" s="5"/>
      <c r="K49" s="5"/>
      <c r="L49" s="5" t="s">
        <v>119</v>
      </c>
      <c r="M49" s="5"/>
      <c r="N49" s="5" t="s">
        <v>122</v>
      </c>
      <c r="O49" s="5"/>
      <c r="P49" s="5"/>
      <c r="Q49" s="2" t="s">
        <v>131</v>
      </c>
      <c r="R49" s="5" t="s">
        <v>133</v>
      </c>
      <c r="S49" s="5"/>
      <c r="T49" s="5"/>
      <c r="U49" s="5"/>
      <c r="V49" s="5"/>
      <c r="W49" s="5"/>
      <c r="X49" s="5"/>
      <c r="Y49" s="5"/>
      <c r="Z49" s="5" t="s">
        <v>157</v>
      </c>
      <c r="AA49" s="5"/>
      <c r="AB49" s="5"/>
      <c r="AC49" s="5"/>
      <c r="AD49" s="5"/>
      <c r="AE49" s="5" t="s">
        <v>166</v>
      </c>
      <c r="AF49" s="5"/>
      <c r="AG49" s="5"/>
      <c r="AH49" s="5"/>
      <c r="AI49" s="5" t="s">
        <v>176</v>
      </c>
      <c r="AJ49" s="5"/>
      <c r="AK49" s="5"/>
      <c r="AL49" s="5"/>
      <c r="AM49" s="5"/>
      <c r="AN49" s="5" t="s">
        <v>189</v>
      </c>
    </row>
    <row r="50" spans="1:40" x14ac:dyDescent="0.25">
      <c r="A50" s="3" t="s">
        <v>23</v>
      </c>
      <c r="B50" s="5" t="s">
        <v>55</v>
      </c>
      <c r="C50" s="5" t="s">
        <v>56</v>
      </c>
      <c r="D50" s="5"/>
      <c r="E50" s="5" t="s">
        <v>93</v>
      </c>
      <c r="F50" s="5" t="s">
        <v>96</v>
      </c>
      <c r="G50" s="5" t="s">
        <v>102</v>
      </c>
      <c r="H50" s="5" t="s">
        <v>104</v>
      </c>
      <c r="I50" s="5" t="s">
        <v>109</v>
      </c>
      <c r="J50" s="5" t="s">
        <v>113</v>
      </c>
      <c r="K50" s="5"/>
      <c r="L50" s="5" t="s">
        <v>119</v>
      </c>
      <c r="M50" s="5" t="s">
        <v>121</v>
      </c>
      <c r="N50" s="5" t="s">
        <v>122</v>
      </c>
      <c r="O50" s="5" t="s">
        <v>125</v>
      </c>
      <c r="P50" s="5"/>
      <c r="Q50" s="2" t="s">
        <v>131</v>
      </c>
      <c r="R50" s="5"/>
      <c r="S50" s="5" t="s">
        <v>135</v>
      </c>
      <c r="T50" s="5" t="s">
        <v>137</v>
      </c>
      <c r="U50" s="5" t="s">
        <v>144</v>
      </c>
      <c r="V50" s="5" t="s">
        <v>145</v>
      </c>
      <c r="W50" s="5" t="s">
        <v>147</v>
      </c>
      <c r="X50" s="5"/>
      <c r="Y50" s="5" t="s">
        <v>155</v>
      </c>
      <c r="Z50" s="5"/>
      <c r="AA50" s="5" t="s">
        <v>159</v>
      </c>
      <c r="AB50" s="5"/>
      <c r="AC50" s="5"/>
      <c r="AD50" s="5" t="s">
        <v>165</v>
      </c>
      <c r="AE50" s="5" t="s">
        <v>166</v>
      </c>
      <c r="AF50" s="5"/>
      <c r="AG50" s="5"/>
      <c r="AH50" s="5"/>
      <c r="AI50" s="5" t="s">
        <v>176</v>
      </c>
      <c r="AJ50" s="5"/>
      <c r="AK50" s="5"/>
      <c r="AL50" s="5"/>
      <c r="AM50" s="5" t="s">
        <v>188</v>
      </c>
      <c r="AN50" s="5" t="s">
        <v>189</v>
      </c>
    </row>
    <row r="51" spans="1:40" x14ac:dyDescent="0.25">
      <c r="A51" s="3" t="s">
        <v>111</v>
      </c>
      <c r="B51" s="5"/>
      <c r="C51" s="5"/>
      <c r="D51" s="5"/>
      <c r="E51" s="5"/>
      <c r="F51" s="5"/>
      <c r="G51" s="5"/>
      <c r="H51" s="5"/>
      <c r="I51" s="5" t="s">
        <v>109</v>
      </c>
      <c r="J51" s="5"/>
      <c r="K51" s="5"/>
      <c r="L51" s="5"/>
      <c r="M51" s="5"/>
      <c r="N51" s="5"/>
      <c r="O51" s="5"/>
      <c r="P51" s="5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3" t="s">
        <v>134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"/>
      <c r="R52" s="5" t="s">
        <v>133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 t="s">
        <v>165</v>
      </c>
      <c r="AE52" s="5"/>
      <c r="AF52" s="5"/>
      <c r="AG52" s="5"/>
      <c r="AH52" s="5"/>
      <c r="AI52" s="5"/>
      <c r="AJ52" s="5"/>
      <c r="AK52" s="5" t="s">
        <v>184</v>
      </c>
      <c r="AL52" s="5"/>
      <c r="AM52" s="5" t="s">
        <v>188</v>
      </c>
      <c r="AN52" s="5"/>
    </row>
    <row r="53" spans="1:40" x14ac:dyDescent="0.25">
      <c r="A53" s="3" t="s">
        <v>0</v>
      </c>
      <c r="B53" s="5" t="s">
        <v>55</v>
      </c>
      <c r="C53" s="5" t="s">
        <v>56</v>
      </c>
      <c r="D53" s="5"/>
      <c r="E53" s="5" t="s">
        <v>93</v>
      </c>
      <c r="F53" s="5" t="s">
        <v>96</v>
      </c>
      <c r="G53" s="5"/>
      <c r="H53" s="5" t="s">
        <v>104</v>
      </c>
      <c r="I53" s="5" t="s">
        <v>109</v>
      </c>
      <c r="J53" s="5" t="s">
        <v>113</v>
      </c>
      <c r="K53" s="5" t="s">
        <v>116</v>
      </c>
      <c r="L53" s="5" t="s">
        <v>119</v>
      </c>
      <c r="M53" s="5" t="s">
        <v>121</v>
      </c>
      <c r="N53" s="5" t="s">
        <v>122</v>
      </c>
      <c r="O53" s="5" t="s">
        <v>125</v>
      </c>
      <c r="P53" s="5" t="s">
        <v>129</v>
      </c>
      <c r="Q53" s="2" t="s">
        <v>131</v>
      </c>
      <c r="R53" s="5" t="s">
        <v>133</v>
      </c>
      <c r="S53" s="5" t="s">
        <v>135</v>
      </c>
      <c r="T53" s="5" t="s">
        <v>137</v>
      </c>
      <c r="U53" s="5" t="s">
        <v>144</v>
      </c>
      <c r="V53" s="5" t="s">
        <v>145</v>
      </c>
      <c r="W53" s="5"/>
      <c r="X53" s="5" t="s">
        <v>150</v>
      </c>
      <c r="Y53" s="5" t="s">
        <v>155</v>
      </c>
      <c r="Z53" s="5" t="s">
        <v>157</v>
      </c>
      <c r="AA53" s="5" t="s">
        <v>159</v>
      </c>
      <c r="AB53" s="5" t="s">
        <v>163</v>
      </c>
      <c r="AC53" s="5" t="s">
        <v>164</v>
      </c>
      <c r="AD53" s="5" t="s">
        <v>165</v>
      </c>
      <c r="AE53" s="5" t="s">
        <v>166</v>
      </c>
      <c r="AF53" s="5" t="s">
        <v>168</v>
      </c>
      <c r="AG53" s="5" t="s">
        <v>172</v>
      </c>
      <c r="AH53" s="5" t="s">
        <v>175</v>
      </c>
      <c r="AI53" s="5" t="s">
        <v>176</v>
      </c>
      <c r="AJ53" s="5" t="s">
        <v>182</v>
      </c>
      <c r="AK53" s="5" t="s">
        <v>184</v>
      </c>
      <c r="AL53" s="5" t="s">
        <v>186</v>
      </c>
      <c r="AM53" s="5" t="s">
        <v>188</v>
      </c>
      <c r="AN53" s="5" t="s">
        <v>189</v>
      </c>
    </row>
    <row r="54" spans="1:40" x14ac:dyDescent="0.25">
      <c r="A54" s="3" t="s">
        <v>205</v>
      </c>
      <c r="B54" s="5" t="s">
        <v>55</v>
      </c>
      <c r="C54" s="5"/>
      <c r="D54" s="5"/>
      <c r="E54" s="5"/>
      <c r="F54" s="5"/>
      <c r="G54" s="5"/>
      <c r="H54" s="5"/>
      <c r="I54" s="5" t="s">
        <v>109</v>
      </c>
      <c r="J54" s="5"/>
      <c r="K54" s="5" t="s">
        <v>116</v>
      </c>
      <c r="L54" s="5" t="s">
        <v>119</v>
      </c>
      <c r="M54" s="5" t="s">
        <v>121</v>
      </c>
      <c r="N54" s="5" t="s">
        <v>122</v>
      </c>
      <c r="O54" s="5" t="s">
        <v>125</v>
      </c>
      <c r="P54" s="5" t="s">
        <v>129</v>
      </c>
      <c r="Q54" s="2" t="s">
        <v>131</v>
      </c>
      <c r="R54" s="5" t="s">
        <v>133</v>
      </c>
      <c r="S54" s="5"/>
      <c r="T54" s="5"/>
      <c r="U54" s="5"/>
      <c r="V54" s="5" t="s">
        <v>145</v>
      </c>
      <c r="W54" s="5" t="s">
        <v>147</v>
      </c>
      <c r="X54" s="5"/>
      <c r="Y54" s="5"/>
      <c r="Z54" s="5" t="s">
        <v>157</v>
      </c>
      <c r="AA54" s="5" t="s">
        <v>159</v>
      </c>
      <c r="AB54" s="5" t="s">
        <v>163</v>
      </c>
      <c r="AC54" s="5"/>
      <c r="AD54" s="5"/>
      <c r="AE54" s="5"/>
      <c r="AF54" s="5"/>
      <c r="AG54" s="5"/>
      <c r="AH54" s="5"/>
      <c r="AI54" s="5" t="s">
        <v>176</v>
      </c>
      <c r="AJ54" s="5" t="s">
        <v>182</v>
      </c>
      <c r="AK54" s="5"/>
      <c r="AL54" s="5"/>
      <c r="AM54" s="5" t="s">
        <v>188</v>
      </c>
      <c r="AN54" s="5" t="s">
        <v>189</v>
      </c>
    </row>
    <row r="55" spans="1:40" x14ac:dyDescent="0.25">
      <c r="A55" s="3" t="s">
        <v>204</v>
      </c>
      <c r="B55" s="5" t="s">
        <v>55</v>
      </c>
      <c r="C55" s="5" t="s">
        <v>56</v>
      </c>
      <c r="D55" s="5" t="s">
        <v>84</v>
      </c>
      <c r="E55" s="5" t="s">
        <v>93</v>
      </c>
      <c r="F55" s="5" t="s">
        <v>96</v>
      </c>
      <c r="G55" s="5" t="s">
        <v>102</v>
      </c>
      <c r="H55" s="5" t="s">
        <v>104</v>
      </c>
      <c r="I55" s="5" t="s">
        <v>109</v>
      </c>
      <c r="J55" s="5" t="s">
        <v>113</v>
      </c>
      <c r="K55" s="5" t="s">
        <v>116</v>
      </c>
      <c r="L55" s="5" t="s">
        <v>119</v>
      </c>
      <c r="M55" s="5" t="s">
        <v>121</v>
      </c>
      <c r="N55" s="5" t="s">
        <v>122</v>
      </c>
      <c r="O55" s="5" t="s">
        <v>125</v>
      </c>
      <c r="P55" s="5" t="s">
        <v>129</v>
      </c>
      <c r="Q55" s="2" t="s">
        <v>131</v>
      </c>
      <c r="R55" s="5" t="s">
        <v>133</v>
      </c>
      <c r="S55" s="5" t="s">
        <v>135</v>
      </c>
      <c r="T55" s="5" t="s">
        <v>137</v>
      </c>
      <c r="U55" s="5" t="s">
        <v>144</v>
      </c>
      <c r="V55" s="5" t="s">
        <v>145</v>
      </c>
      <c r="W55" s="5" t="s">
        <v>147</v>
      </c>
      <c r="X55" s="5" t="s">
        <v>150</v>
      </c>
      <c r="Y55" s="5"/>
      <c r="Z55" s="5"/>
      <c r="AA55" s="5"/>
      <c r="AB55" s="5" t="s">
        <v>163</v>
      </c>
      <c r="AC55" s="5"/>
      <c r="AD55" s="5" t="s">
        <v>165</v>
      </c>
      <c r="AE55" s="5" t="s">
        <v>166</v>
      </c>
      <c r="AF55" s="5"/>
      <c r="AG55" s="5"/>
      <c r="AH55" s="5"/>
      <c r="AI55" s="5" t="s">
        <v>176</v>
      </c>
      <c r="AJ55" s="5" t="s">
        <v>182</v>
      </c>
      <c r="AK55" s="5"/>
      <c r="AL55" s="5"/>
      <c r="AM55" s="5" t="s">
        <v>188</v>
      </c>
      <c r="AN55" s="5"/>
    </row>
    <row r="56" spans="1:40" x14ac:dyDescent="0.25">
      <c r="A56" s="3" t="s">
        <v>132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" t="s">
        <v>131</v>
      </c>
      <c r="R56" s="5" t="s">
        <v>133</v>
      </c>
      <c r="S56" s="5" t="s">
        <v>135</v>
      </c>
      <c r="T56" s="5" t="s">
        <v>137</v>
      </c>
      <c r="U56" s="5" t="s">
        <v>144</v>
      </c>
      <c r="V56" s="5" t="s">
        <v>145</v>
      </c>
      <c r="W56" s="5" t="s">
        <v>147</v>
      </c>
      <c r="X56" s="5"/>
      <c r="Y56" s="5"/>
      <c r="Z56" s="5"/>
      <c r="AA56" s="5" t="s">
        <v>159</v>
      </c>
      <c r="AB56" s="5"/>
      <c r="AC56" s="5" t="s">
        <v>164</v>
      </c>
      <c r="AD56" s="5"/>
      <c r="AE56" s="5"/>
      <c r="AF56" s="5"/>
      <c r="AG56" s="5" t="s">
        <v>172</v>
      </c>
      <c r="AH56" s="5"/>
      <c r="AI56" s="5"/>
      <c r="AJ56" s="5" t="s">
        <v>182</v>
      </c>
      <c r="AK56" s="5"/>
      <c r="AL56" s="5" t="s">
        <v>186</v>
      </c>
      <c r="AM56" s="5" t="s">
        <v>188</v>
      </c>
      <c r="AN56" s="5" t="s">
        <v>189</v>
      </c>
    </row>
    <row r="57" spans="1:40" x14ac:dyDescent="0.25">
      <c r="A57" s="3" t="s">
        <v>80</v>
      </c>
      <c r="B57" s="5"/>
      <c r="C57" s="5" t="s">
        <v>56</v>
      </c>
      <c r="D57" s="5"/>
      <c r="E57" s="5"/>
      <c r="F57" s="5"/>
      <c r="G57" s="5"/>
      <c r="H57" s="5"/>
      <c r="I57" s="5"/>
      <c r="J57" s="5"/>
      <c r="K57" s="5" t="s">
        <v>116</v>
      </c>
      <c r="L57" s="5" t="s">
        <v>119</v>
      </c>
      <c r="M57" s="5"/>
      <c r="N57" s="5"/>
      <c r="O57" s="5"/>
      <c r="P57" s="5"/>
      <c r="Q57" s="2"/>
      <c r="R57" s="5"/>
      <c r="S57" s="5"/>
      <c r="T57" s="5" t="s">
        <v>137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 t="s">
        <v>188</v>
      </c>
      <c r="AN57" s="5"/>
    </row>
    <row r="58" spans="1:40" ht="29.25" x14ac:dyDescent="0.25">
      <c r="A58" s="3" t="s">
        <v>209</v>
      </c>
      <c r="B58" s="5"/>
      <c r="C58" s="5"/>
      <c r="D58" s="5"/>
      <c r="E58" s="5"/>
      <c r="F58" s="5"/>
      <c r="G58" s="5"/>
      <c r="H58" s="5"/>
      <c r="I58" s="5"/>
      <c r="J58" s="5"/>
      <c r="K58" s="5" t="s">
        <v>116</v>
      </c>
      <c r="L58" s="5"/>
      <c r="M58" s="5"/>
      <c r="N58" s="5"/>
      <c r="O58" s="5"/>
      <c r="P58" s="5" t="s">
        <v>129</v>
      </c>
      <c r="Q58" s="2"/>
      <c r="R58" s="5"/>
      <c r="S58" s="5" t="s">
        <v>135</v>
      </c>
      <c r="T58" s="5"/>
      <c r="U58" s="5" t="s">
        <v>144</v>
      </c>
      <c r="V58" s="5" t="s">
        <v>145</v>
      </c>
      <c r="W58" s="5" t="s">
        <v>147</v>
      </c>
      <c r="X58" s="5"/>
      <c r="Y58" s="5" t="s">
        <v>155</v>
      </c>
      <c r="Z58" s="5"/>
      <c r="AA58" s="5"/>
      <c r="AB58" s="5"/>
      <c r="AC58" s="5"/>
      <c r="AD58" s="5"/>
      <c r="AE58" s="5"/>
      <c r="AF58" s="5" t="s">
        <v>168</v>
      </c>
      <c r="AG58" s="5" t="s">
        <v>172</v>
      </c>
      <c r="AH58" s="5" t="s">
        <v>175</v>
      </c>
      <c r="AI58" s="5" t="s">
        <v>176</v>
      </c>
      <c r="AJ58" s="5" t="s">
        <v>182</v>
      </c>
      <c r="AK58" s="5"/>
      <c r="AL58" s="5"/>
      <c r="AM58" s="5" t="s">
        <v>188</v>
      </c>
      <c r="AN58" s="5" t="s">
        <v>189</v>
      </c>
    </row>
    <row r="59" spans="1:40" x14ac:dyDescent="0.25">
      <c r="A59" s="3" t="s">
        <v>91</v>
      </c>
      <c r="B59" s="5"/>
      <c r="C59" s="5"/>
      <c r="D59" s="5" t="s">
        <v>84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3" t="s">
        <v>10</v>
      </c>
      <c r="B60" s="5" t="s">
        <v>55</v>
      </c>
      <c r="C60" s="5"/>
      <c r="D60" s="5" t="s">
        <v>84</v>
      </c>
      <c r="E60" s="5" t="s">
        <v>93</v>
      </c>
      <c r="F60" s="5"/>
      <c r="G60" s="5"/>
      <c r="H60" s="5"/>
      <c r="I60" s="5"/>
      <c r="J60" s="5" t="s">
        <v>113</v>
      </c>
      <c r="K60" s="5" t="s">
        <v>116</v>
      </c>
      <c r="L60" s="5"/>
      <c r="M60" s="5"/>
      <c r="N60" s="5"/>
      <c r="O60" s="5"/>
      <c r="P60" s="5" t="s">
        <v>129</v>
      </c>
      <c r="Q60" s="2"/>
      <c r="R60" s="5" t="s">
        <v>133</v>
      </c>
      <c r="S60" s="5"/>
      <c r="T60" s="5"/>
      <c r="U60" s="5"/>
      <c r="V60" s="5"/>
      <c r="W60" s="5" t="s">
        <v>147</v>
      </c>
      <c r="X60" s="5"/>
      <c r="Y60" s="5"/>
      <c r="Z60" s="5"/>
      <c r="AA60" s="5" t="s">
        <v>159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3" t="s">
        <v>7</v>
      </c>
      <c r="B61" s="5" t="s">
        <v>55</v>
      </c>
      <c r="C61" s="5" t="s">
        <v>56</v>
      </c>
      <c r="D61" s="5"/>
      <c r="E61" s="5"/>
      <c r="F61" s="5"/>
      <c r="G61" s="5" t="s">
        <v>102</v>
      </c>
      <c r="H61" s="5"/>
      <c r="I61" s="5" t="s">
        <v>109</v>
      </c>
      <c r="J61" s="5"/>
      <c r="K61" s="5" t="s">
        <v>116</v>
      </c>
      <c r="L61" s="5" t="s">
        <v>119</v>
      </c>
      <c r="M61" s="5" t="s">
        <v>121</v>
      </c>
      <c r="N61" s="5" t="s">
        <v>122</v>
      </c>
      <c r="O61" s="5" t="s">
        <v>125</v>
      </c>
      <c r="P61" s="5"/>
      <c r="Q61" s="2"/>
      <c r="R61" s="5"/>
      <c r="S61" s="5"/>
      <c r="T61" s="5" t="s">
        <v>137</v>
      </c>
      <c r="U61" s="5"/>
      <c r="V61" s="5"/>
      <c r="W61" s="5" t="s">
        <v>147</v>
      </c>
      <c r="X61" s="5"/>
      <c r="Y61" s="5"/>
      <c r="Z61" s="5"/>
      <c r="AA61" s="5"/>
      <c r="AB61" s="5" t="s">
        <v>163</v>
      </c>
      <c r="AC61" s="5" t="s">
        <v>164</v>
      </c>
      <c r="AD61" s="5"/>
      <c r="AE61" s="5"/>
      <c r="AF61" s="5"/>
      <c r="AG61" s="5"/>
      <c r="AH61" s="5"/>
      <c r="AI61" s="5" t="s">
        <v>176</v>
      </c>
      <c r="AJ61" s="5"/>
      <c r="AK61" s="5"/>
      <c r="AL61" s="5"/>
      <c r="AM61" s="5" t="s">
        <v>188</v>
      </c>
      <c r="AN61" s="5"/>
    </row>
    <row r="62" spans="1:40" x14ac:dyDescent="0.25">
      <c r="A62" s="3" t="s">
        <v>126</v>
      </c>
      <c r="B62" s="5" t="s">
        <v>55</v>
      </c>
      <c r="C62" s="5" t="s">
        <v>56</v>
      </c>
      <c r="D62" s="5"/>
      <c r="E62" s="5" t="s">
        <v>93</v>
      </c>
      <c r="F62" s="5" t="s">
        <v>96</v>
      </c>
      <c r="G62" s="5" t="s">
        <v>102</v>
      </c>
      <c r="H62" s="5" t="s">
        <v>104</v>
      </c>
      <c r="I62" s="5" t="s">
        <v>109</v>
      </c>
      <c r="J62" s="5" t="s">
        <v>113</v>
      </c>
      <c r="K62" s="5" t="s">
        <v>116</v>
      </c>
      <c r="L62" s="5" t="s">
        <v>119</v>
      </c>
      <c r="M62" s="5" t="s">
        <v>121</v>
      </c>
      <c r="N62" s="5" t="s">
        <v>122</v>
      </c>
      <c r="O62" s="5" t="s">
        <v>125</v>
      </c>
      <c r="P62" s="5" t="s">
        <v>129</v>
      </c>
      <c r="Q62" s="2" t="s">
        <v>131</v>
      </c>
      <c r="R62" s="5"/>
      <c r="S62" s="5" t="s">
        <v>135</v>
      </c>
      <c r="T62" s="5"/>
      <c r="U62" s="5"/>
      <c r="V62" s="5"/>
      <c r="W62" s="5" t="s">
        <v>147</v>
      </c>
      <c r="X62" s="5" t="s">
        <v>150</v>
      </c>
      <c r="Y62" s="5" t="s">
        <v>155</v>
      </c>
      <c r="Z62" s="5"/>
      <c r="AA62" s="5" t="s">
        <v>159</v>
      </c>
      <c r="AB62" s="5" t="s">
        <v>163</v>
      </c>
      <c r="AC62" s="5"/>
      <c r="AD62" s="5" t="s">
        <v>165</v>
      </c>
      <c r="AE62" s="5" t="s">
        <v>166</v>
      </c>
      <c r="AF62" s="5"/>
      <c r="AG62" s="5"/>
      <c r="AH62" s="5"/>
      <c r="AI62" s="5" t="s">
        <v>176</v>
      </c>
      <c r="AJ62" s="5" t="s">
        <v>182</v>
      </c>
      <c r="AK62" s="5" t="s">
        <v>184</v>
      </c>
      <c r="AL62" s="5" t="s">
        <v>186</v>
      </c>
      <c r="AM62" s="5" t="s">
        <v>188</v>
      </c>
      <c r="AN62" s="5" t="s">
        <v>189</v>
      </c>
    </row>
    <row r="63" spans="1:40" x14ac:dyDescent="0.25">
      <c r="A63" s="3" t="s">
        <v>193</v>
      </c>
      <c r="B63" s="5" t="s">
        <v>55</v>
      </c>
      <c r="C63" s="5"/>
      <c r="D63" s="5" t="s">
        <v>84</v>
      </c>
      <c r="E63" s="5" t="s">
        <v>93</v>
      </c>
      <c r="F63" s="5"/>
      <c r="G63" s="5" t="s">
        <v>102</v>
      </c>
      <c r="H63" s="5" t="s">
        <v>104</v>
      </c>
      <c r="I63" s="5"/>
      <c r="J63" s="5" t="s">
        <v>113</v>
      </c>
      <c r="K63" s="5" t="s">
        <v>116</v>
      </c>
      <c r="L63" s="5" t="s">
        <v>119</v>
      </c>
      <c r="M63" s="5" t="s">
        <v>121</v>
      </c>
      <c r="N63" s="5" t="s">
        <v>122</v>
      </c>
      <c r="O63" s="5" t="s">
        <v>125</v>
      </c>
      <c r="P63" s="5" t="s">
        <v>129</v>
      </c>
      <c r="Q63" s="2"/>
      <c r="R63" s="5" t="s">
        <v>133</v>
      </c>
      <c r="S63" s="5"/>
      <c r="T63" s="5"/>
      <c r="U63" s="5"/>
      <c r="V63" s="5"/>
      <c r="W63" s="5"/>
      <c r="X63" s="5" t="s">
        <v>150</v>
      </c>
      <c r="Y63" s="5"/>
      <c r="Z63" s="5"/>
      <c r="AA63" s="5" t="s">
        <v>159</v>
      </c>
      <c r="AB63" s="5"/>
      <c r="AC63" s="5"/>
      <c r="AD63" s="5"/>
      <c r="AE63" s="5"/>
      <c r="AF63" s="5" t="s">
        <v>168</v>
      </c>
      <c r="AG63" s="5"/>
      <c r="AH63" s="5"/>
      <c r="AI63" s="5" t="s">
        <v>176</v>
      </c>
      <c r="AJ63" s="5"/>
      <c r="AK63" s="5"/>
      <c r="AL63" s="5"/>
      <c r="AM63" s="5" t="s">
        <v>188</v>
      </c>
      <c r="AN63" s="5" t="s">
        <v>189</v>
      </c>
    </row>
    <row r="64" spans="1:40" x14ac:dyDescent="0.25">
      <c r="A64" s="3" t="s">
        <v>110</v>
      </c>
      <c r="B64" s="5" t="s">
        <v>55</v>
      </c>
      <c r="C64" s="5"/>
      <c r="D64" s="5"/>
      <c r="E64" s="5"/>
      <c r="F64" s="5"/>
      <c r="G64" s="5"/>
      <c r="H64" s="5"/>
      <c r="I64" s="5" t="s">
        <v>109</v>
      </c>
      <c r="J64" s="5"/>
      <c r="K64" s="5" t="s">
        <v>116</v>
      </c>
      <c r="L64" s="5" t="s">
        <v>119</v>
      </c>
      <c r="M64" s="5" t="s">
        <v>121</v>
      </c>
      <c r="N64" s="5" t="s">
        <v>122</v>
      </c>
      <c r="O64" s="5" t="s">
        <v>125</v>
      </c>
      <c r="P64" s="5" t="s">
        <v>129</v>
      </c>
      <c r="Q64" s="2" t="s">
        <v>131</v>
      </c>
      <c r="R64" s="5" t="s">
        <v>133</v>
      </c>
      <c r="S64" s="5"/>
      <c r="T64" s="5"/>
      <c r="U64" s="5"/>
      <c r="V64" s="5" t="s">
        <v>145</v>
      </c>
      <c r="W64" s="5" t="s">
        <v>147</v>
      </c>
      <c r="X64" s="5"/>
      <c r="Y64" s="5"/>
      <c r="Z64" s="5" t="s">
        <v>157</v>
      </c>
      <c r="AA64" s="5" t="s">
        <v>159</v>
      </c>
      <c r="AB64" s="5" t="s">
        <v>163</v>
      </c>
      <c r="AC64" s="5"/>
      <c r="AD64" s="5"/>
      <c r="AE64" s="5"/>
      <c r="AF64" s="5"/>
      <c r="AG64" s="5"/>
      <c r="AH64" s="5"/>
      <c r="AI64" s="5" t="s">
        <v>176</v>
      </c>
      <c r="AJ64" s="5" t="s">
        <v>182</v>
      </c>
      <c r="AK64" s="5"/>
      <c r="AL64" s="5"/>
      <c r="AM64" s="5" t="s">
        <v>188</v>
      </c>
      <c r="AN64" s="5" t="s">
        <v>189</v>
      </c>
    </row>
    <row r="65" spans="1:40" x14ac:dyDescent="0.25">
      <c r="A65" s="3" t="s">
        <v>181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 t="s">
        <v>182</v>
      </c>
      <c r="AK65" s="5"/>
      <c r="AL65" s="5"/>
      <c r="AM65" s="5"/>
      <c r="AN65" s="5"/>
    </row>
    <row r="66" spans="1:40" x14ac:dyDescent="0.25">
      <c r="A66" s="3" t="s">
        <v>208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3" t="s">
        <v>73</v>
      </c>
      <c r="B67" s="5" t="s">
        <v>55</v>
      </c>
      <c r="C67" s="5" t="s">
        <v>56</v>
      </c>
      <c r="D67" s="5" t="s">
        <v>84</v>
      </c>
      <c r="E67" s="5" t="s">
        <v>93</v>
      </c>
      <c r="F67" s="5"/>
      <c r="G67" s="5" t="s">
        <v>102</v>
      </c>
      <c r="H67" s="5"/>
      <c r="I67" s="5" t="s">
        <v>109</v>
      </c>
      <c r="J67" s="5"/>
      <c r="K67" s="5"/>
      <c r="L67" s="5"/>
      <c r="M67" s="5" t="s">
        <v>121</v>
      </c>
      <c r="N67" s="5"/>
      <c r="O67" s="5"/>
      <c r="P67" s="5" t="s">
        <v>129</v>
      </c>
      <c r="Q67" s="2"/>
      <c r="R67" s="5"/>
      <c r="S67" s="5"/>
      <c r="T67" s="5" t="s">
        <v>137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 t="s">
        <v>166</v>
      </c>
      <c r="AF67" s="5"/>
      <c r="AG67" s="5"/>
      <c r="AH67" s="5"/>
      <c r="AI67" s="5" t="s">
        <v>176</v>
      </c>
      <c r="AJ67" s="5"/>
      <c r="AK67" s="5"/>
      <c r="AL67" s="5"/>
      <c r="AM67" s="5"/>
      <c r="AN67" s="5"/>
    </row>
    <row r="68" spans="1:40" x14ac:dyDescent="0.25">
      <c r="A68" s="3" t="s">
        <v>62</v>
      </c>
      <c r="B68" s="5"/>
      <c r="C68" s="5" t="s">
        <v>56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 t="s">
        <v>129</v>
      </c>
      <c r="Q68" s="2"/>
      <c r="R68" s="5"/>
      <c r="S68" s="5"/>
      <c r="T68" s="5"/>
      <c r="U68" s="5"/>
      <c r="V68" s="5"/>
      <c r="W68" s="5" t="s">
        <v>147</v>
      </c>
      <c r="X68" s="5"/>
      <c r="Y68" s="5"/>
      <c r="Z68" s="5" t="s">
        <v>157</v>
      </c>
      <c r="AA68" s="5" t="s">
        <v>159</v>
      </c>
      <c r="AB68" s="5" t="s">
        <v>163</v>
      </c>
      <c r="AC68" s="5" t="s">
        <v>164</v>
      </c>
      <c r="AD68" s="5" t="s">
        <v>165</v>
      </c>
      <c r="AE68" s="5" t="s">
        <v>166</v>
      </c>
      <c r="AF68" s="5" t="s">
        <v>168</v>
      </c>
      <c r="AG68" s="5" t="s">
        <v>172</v>
      </c>
      <c r="AH68" s="5"/>
      <c r="AI68" s="5" t="s">
        <v>176</v>
      </c>
      <c r="AJ68" s="5"/>
      <c r="AK68" s="5" t="s">
        <v>184</v>
      </c>
      <c r="AL68" s="5"/>
      <c r="AM68" s="5" t="s">
        <v>188</v>
      </c>
      <c r="AN68" s="5"/>
    </row>
    <row r="69" spans="1:40" x14ac:dyDescent="0.25">
      <c r="A69" s="3" t="s">
        <v>27</v>
      </c>
      <c r="B69" s="5" t="s">
        <v>55</v>
      </c>
      <c r="C69" s="5"/>
      <c r="D69" s="5"/>
      <c r="E69" s="5"/>
      <c r="F69" s="5"/>
      <c r="G69" s="5" t="s">
        <v>102</v>
      </c>
      <c r="H69" s="5"/>
      <c r="I69" s="5" t="s">
        <v>109</v>
      </c>
      <c r="J69" s="5"/>
      <c r="K69" s="5"/>
      <c r="L69" s="5"/>
      <c r="M69" s="5" t="s">
        <v>121</v>
      </c>
      <c r="N69" s="5"/>
      <c r="O69" s="5"/>
      <c r="P69" s="5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 t="s">
        <v>166</v>
      </c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3" t="s">
        <v>40</v>
      </c>
      <c r="B70" s="5" t="s">
        <v>55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 t="s">
        <v>121</v>
      </c>
      <c r="N70" s="5"/>
      <c r="O70" s="5"/>
      <c r="P70" s="5"/>
      <c r="Q70" s="2"/>
      <c r="R70" s="5" t="s">
        <v>133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 t="s">
        <v>176</v>
      </c>
      <c r="AJ70" s="5"/>
      <c r="AK70" s="5"/>
      <c r="AL70" s="5"/>
      <c r="AM70" s="5"/>
      <c r="AN70" s="5"/>
    </row>
    <row r="71" spans="1:40" x14ac:dyDescent="0.25">
      <c r="A71" s="3" t="s">
        <v>26</v>
      </c>
      <c r="B71" s="5" t="s">
        <v>55</v>
      </c>
      <c r="C71" s="5" t="s">
        <v>56</v>
      </c>
      <c r="D71" s="5" t="s">
        <v>84</v>
      </c>
      <c r="E71" s="5" t="s">
        <v>93</v>
      </c>
      <c r="F71" s="5" t="s">
        <v>96</v>
      </c>
      <c r="G71" s="5" t="s">
        <v>102</v>
      </c>
      <c r="H71" s="5" t="s">
        <v>104</v>
      </c>
      <c r="I71" s="5" t="s">
        <v>109</v>
      </c>
      <c r="J71" s="5" t="s">
        <v>113</v>
      </c>
      <c r="K71" s="5" t="s">
        <v>116</v>
      </c>
      <c r="L71" s="5" t="s">
        <v>119</v>
      </c>
      <c r="M71" s="5" t="s">
        <v>121</v>
      </c>
      <c r="N71" s="5" t="s">
        <v>122</v>
      </c>
      <c r="O71" s="5"/>
      <c r="P71" s="5"/>
      <c r="Q71" s="2" t="s">
        <v>131</v>
      </c>
      <c r="R71" s="5" t="s">
        <v>133</v>
      </c>
      <c r="S71" s="5" t="s">
        <v>135</v>
      </c>
      <c r="T71" s="5" t="s">
        <v>137</v>
      </c>
      <c r="U71" s="5"/>
      <c r="V71" s="5"/>
      <c r="W71" s="5" t="s">
        <v>147</v>
      </c>
      <c r="X71" s="5" t="s">
        <v>150</v>
      </c>
      <c r="Y71" s="5"/>
      <c r="Z71" s="5" t="s">
        <v>157</v>
      </c>
      <c r="AA71" s="5"/>
      <c r="AB71" s="5"/>
      <c r="AC71" s="5"/>
      <c r="AD71" s="5" t="s">
        <v>165</v>
      </c>
      <c r="AE71" s="5" t="s">
        <v>166</v>
      </c>
      <c r="AF71" s="5"/>
      <c r="AG71" s="5"/>
      <c r="AH71" s="5"/>
      <c r="AI71" s="5" t="s">
        <v>176</v>
      </c>
      <c r="AJ71" s="5"/>
      <c r="AK71" s="5"/>
      <c r="AL71" s="5"/>
      <c r="AM71" s="5" t="s">
        <v>188</v>
      </c>
      <c r="AN71" s="5"/>
    </row>
    <row r="72" spans="1:40" x14ac:dyDescent="0.25">
      <c r="A72" s="3" t="s">
        <v>78</v>
      </c>
      <c r="B72" s="5" t="s">
        <v>55</v>
      </c>
      <c r="C72" s="5" t="s">
        <v>56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29.25" x14ac:dyDescent="0.25">
      <c r="A73" s="3" t="s">
        <v>79</v>
      </c>
      <c r="B73" s="5"/>
      <c r="C73" s="5" t="s">
        <v>56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3" t="s">
        <v>6</v>
      </c>
      <c r="B74" s="5" t="s">
        <v>55</v>
      </c>
      <c r="C74" s="5"/>
      <c r="D74" s="5"/>
      <c r="E74" s="5"/>
      <c r="F74" s="5"/>
      <c r="G74" s="5" t="s">
        <v>102</v>
      </c>
      <c r="H74" s="5" t="s">
        <v>104</v>
      </c>
      <c r="I74" s="5" t="s">
        <v>109</v>
      </c>
      <c r="J74" s="5" t="s">
        <v>113</v>
      </c>
      <c r="K74" s="5" t="s">
        <v>116</v>
      </c>
      <c r="L74" s="5"/>
      <c r="M74" s="5" t="s">
        <v>121</v>
      </c>
      <c r="N74" s="5" t="s">
        <v>122</v>
      </c>
      <c r="O74" s="5"/>
      <c r="P74" s="5"/>
      <c r="Q74" s="2" t="s">
        <v>131</v>
      </c>
      <c r="R74" s="5"/>
      <c r="S74" s="5" t="s">
        <v>135</v>
      </c>
      <c r="T74" s="5"/>
      <c r="U74" s="5"/>
      <c r="V74" s="5"/>
      <c r="W74" s="5"/>
      <c r="X74" s="5" t="s">
        <v>150</v>
      </c>
      <c r="Y74" s="5"/>
      <c r="Z74" s="5"/>
      <c r="AA74" s="5"/>
      <c r="AB74" s="5" t="s">
        <v>163</v>
      </c>
      <c r="AC74" s="5"/>
      <c r="AD74" s="5"/>
      <c r="AE74" s="5"/>
      <c r="AF74" s="5"/>
      <c r="AG74" s="5" t="s">
        <v>172</v>
      </c>
      <c r="AH74" s="5" t="s">
        <v>175</v>
      </c>
      <c r="AI74" s="5"/>
      <c r="AJ74" s="5" t="s">
        <v>182</v>
      </c>
      <c r="AK74" s="5"/>
      <c r="AL74" s="5"/>
      <c r="AM74" s="5" t="s">
        <v>188</v>
      </c>
      <c r="AN74" s="5"/>
    </row>
    <row r="75" spans="1:40" ht="29.25" x14ac:dyDescent="0.25">
      <c r="A75" s="3" t="s">
        <v>191</v>
      </c>
      <c r="B75" s="5"/>
      <c r="C75" s="5"/>
      <c r="D75" s="5"/>
      <c r="E75" s="5"/>
      <c r="F75" s="5" t="s">
        <v>96</v>
      </c>
      <c r="G75" s="5" t="s">
        <v>102</v>
      </c>
      <c r="H75" s="5" t="s">
        <v>104</v>
      </c>
      <c r="I75" s="5" t="s">
        <v>109</v>
      </c>
      <c r="J75" s="5"/>
      <c r="K75" s="5" t="s">
        <v>116</v>
      </c>
      <c r="L75" s="5" t="s">
        <v>119</v>
      </c>
      <c r="M75" s="5" t="s">
        <v>121</v>
      </c>
      <c r="N75" s="5" t="s">
        <v>122</v>
      </c>
      <c r="O75" s="5" t="s">
        <v>125</v>
      </c>
      <c r="P75" s="5" t="s">
        <v>129</v>
      </c>
      <c r="Q75" s="2" t="s">
        <v>131</v>
      </c>
      <c r="R75" s="5" t="s">
        <v>133</v>
      </c>
      <c r="S75" s="5" t="s">
        <v>135</v>
      </c>
      <c r="T75" s="5" t="s">
        <v>137</v>
      </c>
      <c r="U75" s="5" t="s">
        <v>144</v>
      </c>
      <c r="V75" s="5" t="s">
        <v>145</v>
      </c>
      <c r="W75" s="5" t="s">
        <v>147</v>
      </c>
      <c r="X75" s="5"/>
      <c r="Y75" s="5"/>
      <c r="Z75" s="5" t="s">
        <v>157</v>
      </c>
      <c r="AA75" s="5"/>
      <c r="AB75" s="5" t="s">
        <v>163</v>
      </c>
      <c r="AC75" s="5" t="s">
        <v>164</v>
      </c>
      <c r="AD75" s="5" t="s">
        <v>165</v>
      </c>
      <c r="AE75" s="5" t="s">
        <v>166</v>
      </c>
      <c r="AF75" s="5" t="s">
        <v>168</v>
      </c>
      <c r="AG75" s="5" t="s">
        <v>172</v>
      </c>
      <c r="AH75" s="5" t="s">
        <v>175</v>
      </c>
      <c r="AI75" s="5" t="s">
        <v>176</v>
      </c>
      <c r="AJ75" s="5" t="s">
        <v>182</v>
      </c>
      <c r="AK75" s="5" t="s">
        <v>184</v>
      </c>
      <c r="AL75" s="5" t="s">
        <v>186</v>
      </c>
      <c r="AM75" s="5" t="s">
        <v>188</v>
      </c>
      <c r="AN75" s="5" t="s">
        <v>189</v>
      </c>
    </row>
    <row r="76" spans="1:40" ht="29.25" x14ac:dyDescent="0.25">
      <c r="A76" s="3" t="s">
        <v>185</v>
      </c>
      <c r="B76" s="5"/>
      <c r="C76" s="5"/>
      <c r="D76" s="5"/>
      <c r="E76" s="5"/>
      <c r="F76" s="5"/>
      <c r="G76" s="5"/>
      <c r="H76" s="5"/>
      <c r="I76" s="5"/>
      <c r="J76" s="5"/>
      <c r="K76" s="5" t="s">
        <v>116</v>
      </c>
      <c r="L76" s="5"/>
      <c r="M76" s="5"/>
      <c r="N76" s="5"/>
      <c r="O76" s="5"/>
      <c r="P76" s="5" t="s">
        <v>129</v>
      </c>
      <c r="Q76" s="2"/>
      <c r="R76" s="5"/>
      <c r="S76" s="5" t="s">
        <v>135</v>
      </c>
      <c r="T76" s="5"/>
      <c r="U76" s="5" t="s">
        <v>144</v>
      </c>
      <c r="V76" s="5" t="s">
        <v>145</v>
      </c>
      <c r="W76" s="5" t="s">
        <v>147</v>
      </c>
      <c r="X76" s="5"/>
      <c r="Y76" s="5" t="s">
        <v>155</v>
      </c>
      <c r="Z76" s="5"/>
      <c r="AA76" s="5"/>
      <c r="AB76" s="5"/>
      <c r="AC76" s="5"/>
      <c r="AD76" s="5"/>
      <c r="AE76" s="5"/>
      <c r="AF76" s="5" t="s">
        <v>168</v>
      </c>
      <c r="AG76" s="5" t="s">
        <v>172</v>
      </c>
      <c r="AH76" s="5" t="s">
        <v>175</v>
      </c>
      <c r="AI76" s="5" t="s">
        <v>176</v>
      </c>
      <c r="AJ76" s="5"/>
      <c r="AK76" s="5"/>
      <c r="AL76" s="5"/>
      <c r="AM76" s="5" t="s">
        <v>188</v>
      </c>
      <c r="AN76" s="5"/>
    </row>
    <row r="77" spans="1:40" x14ac:dyDescent="0.25">
      <c r="A77" s="3" t="s">
        <v>81</v>
      </c>
      <c r="B77" s="5"/>
      <c r="C77" s="5" t="s">
        <v>56</v>
      </c>
      <c r="D77" s="5"/>
      <c r="E77" s="5" t="s">
        <v>93</v>
      </c>
      <c r="F77" s="5"/>
      <c r="G77" s="5"/>
      <c r="H77" s="5"/>
      <c r="I77" s="5"/>
      <c r="J77" s="5"/>
      <c r="K77" s="5"/>
      <c r="L77" s="5"/>
      <c r="M77" s="5" t="s">
        <v>121</v>
      </c>
      <c r="N77" s="5"/>
      <c r="O77" s="5"/>
      <c r="P77" s="5"/>
      <c r="Q77" s="2"/>
      <c r="R77" s="5"/>
      <c r="S77" s="5" t="s">
        <v>135</v>
      </c>
      <c r="T77" s="5"/>
      <c r="U77" s="5"/>
      <c r="V77" s="5"/>
      <c r="W77" s="5" t="s">
        <v>147</v>
      </c>
      <c r="X77" s="5"/>
      <c r="Y77" s="5" t="s">
        <v>155</v>
      </c>
      <c r="Z77" s="5"/>
      <c r="AA77" s="5" t="s">
        <v>159</v>
      </c>
      <c r="AB77" s="5"/>
      <c r="AC77" s="5"/>
      <c r="AD77" s="5"/>
      <c r="AE77" s="5"/>
      <c r="AF77" s="5"/>
      <c r="AG77" s="5" t="s">
        <v>172</v>
      </c>
      <c r="AH77" s="5"/>
      <c r="AI77" s="5"/>
      <c r="AJ77" s="5"/>
      <c r="AK77" s="5"/>
      <c r="AL77" s="5"/>
      <c r="AM77" s="5"/>
      <c r="AN77" s="5"/>
    </row>
    <row r="78" spans="1:40" x14ac:dyDescent="0.25">
      <c r="A78" s="3" t="s">
        <v>179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 t="s">
        <v>176</v>
      </c>
      <c r="AJ78" s="5"/>
      <c r="AK78" s="5"/>
      <c r="AL78" s="5"/>
      <c r="AM78" s="5"/>
      <c r="AN78" s="5"/>
    </row>
    <row r="79" spans="1:40" x14ac:dyDescent="0.25">
      <c r="A79" s="3" t="s">
        <v>123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 t="s">
        <v>121</v>
      </c>
      <c r="N79" s="5"/>
      <c r="O79" s="5"/>
      <c r="P79" s="5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3" t="s">
        <v>171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 t="s">
        <v>172</v>
      </c>
      <c r="AH80" s="5" t="s">
        <v>175</v>
      </c>
      <c r="AI80" s="5"/>
      <c r="AJ80" s="5" t="s">
        <v>182</v>
      </c>
      <c r="AK80" s="5"/>
      <c r="AL80" s="5"/>
      <c r="AM80" s="5" t="s">
        <v>188</v>
      </c>
      <c r="AN80" s="5"/>
    </row>
    <row r="81" spans="1:40" x14ac:dyDescent="0.25">
      <c r="A81" s="3" t="s">
        <v>139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"/>
      <c r="R81" s="5"/>
      <c r="S81" s="5"/>
      <c r="T81" s="5" t="s">
        <v>137</v>
      </c>
      <c r="U81" s="5"/>
      <c r="V81" s="5"/>
      <c r="W81" s="5" t="s">
        <v>147</v>
      </c>
      <c r="X81" s="5"/>
      <c r="Y81" s="5"/>
      <c r="Z81" s="5"/>
      <c r="AA81" s="5"/>
      <c r="AB81" s="5"/>
      <c r="AC81" s="5"/>
      <c r="AD81" s="5"/>
      <c r="AE81" s="5" t="s">
        <v>166</v>
      </c>
      <c r="AF81" s="5"/>
      <c r="AG81" s="5"/>
      <c r="AH81" s="5"/>
      <c r="AI81" s="5" t="s">
        <v>176</v>
      </c>
      <c r="AJ81" s="5"/>
      <c r="AK81" s="5"/>
      <c r="AL81" s="5"/>
      <c r="AM81" s="5"/>
      <c r="AN81" s="5"/>
    </row>
    <row r="82" spans="1:40" x14ac:dyDescent="0.25">
      <c r="A82" s="3" t="s">
        <v>161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3" t="s">
        <v>21</v>
      </c>
      <c r="B83" s="5" t="s">
        <v>55</v>
      </c>
      <c r="C83" s="5" t="s">
        <v>56</v>
      </c>
      <c r="D83" s="5" t="s">
        <v>84</v>
      </c>
      <c r="E83" s="5"/>
      <c r="F83" s="5" t="s">
        <v>96</v>
      </c>
      <c r="G83" s="5"/>
      <c r="H83" s="5" t="s">
        <v>104</v>
      </c>
      <c r="I83" s="5" t="s">
        <v>109</v>
      </c>
      <c r="J83" s="5" t="s">
        <v>113</v>
      </c>
      <c r="K83" s="5"/>
      <c r="L83" s="5" t="s">
        <v>119</v>
      </c>
      <c r="M83" s="5" t="s">
        <v>121</v>
      </c>
      <c r="N83" s="5" t="s">
        <v>122</v>
      </c>
      <c r="O83" s="5" t="s">
        <v>125</v>
      </c>
      <c r="P83" s="5" t="s">
        <v>129</v>
      </c>
      <c r="Q83" s="2" t="s">
        <v>131</v>
      </c>
      <c r="R83" s="5" t="s">
        <v>133</v>
      </c>
      <c r="S83" s="5" t="s">
        <v>135</v>
      </c>
      <c r="T83" s="5" t="s">
        <v>137</v>
      </c>
      <c r="U83" s="5" t="s">
        <v>144</v>
      </c>
      <c r="V83" s="5" t="s">
        <v>145</v>
      </c>
      <c r="W83" s="5"/>
      <c r="X83" s="5"/>
      <c r="Y83" s="5"/>
      <c r="Z83" s="5" t="s">
        <v>157</v>
      </c>
      <c r="AA83" s="5"/>
      <c r="AB83" s="5"/>
      <c r="AC83" s="5"/>
      <c r="AD83" s="5"/>
      <c r="AE83" s="5" t="s">
        <v>166</v>
      </c>
      <c r="AF83" s="5"/>
      <c r="AG83" s="5"/>
      <c r="AH83" s="5"/>
      <c r="AI83" s="5"/>
      <c r="AJ83" s="5"/>
      <c r="AK83" s="5"/>
      <c r="AL83" s="5"/>
      <c r="AM83" s="5"/>
      <c r="AN83" s="5" t="s">
        <v>189</v>
      </c>
    </row>
    <row r="84" spans="1:40" x14ac:dyDescent="0.25">
      <c r="A84" s="3" t="s">
        <v>190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 t="s">
        <v>168</v>
      </c>
      <c r="AG84" s="5" t="s">
        <v>172</v>
      </c>
      <c r="AH84" s="5" t="s">
        <v>175</v>
      </c>
      <c r="AI84" s="5" t="s">
        <v>176</v>
      </c>
      <c r="AJ84" s="5" t="s">
        <v>182</v>
      </c>
      <c r="AK84" s="5" t="s">
        <v>184</v>
      </c>
      <c r="AL84" s="5" t="s">
        <v>186</v>
      </c>
      <c r="AM84" s="5" t="s">
        <v>188</v>
      </c>
      <c r="AN84" s="5" t="s">
        <v>189</v>
      </c>
    </row>
    <row r="85" spans="1:40" x14ac:dyDescent="0.25">
      <c r="A85" s="3" t="s">
        <v>206</v>
      </c>
      <c r="B85" s="5" t="s">
        <v>55</v>
      </c>
      <c r="C85" s="5" t="s">
        <v>56</v>
      </c>
      <c r="D85" s="5" t="s">
        <v>84</v>
      </c>
      <c r="E85" s="5" t="s">
        <v>93</v>
      </c>
      <c r="F85" s="5" t="s">
        <v>96</v>
      </c>
      <c r="G85" s="5" t="s">
        <v>102</v>
      </c>
      <c r="H85" s="5" t="s">
        <v>104</v>
      </c>
      <c r="I85" s="5" t="s">
        <v>109</v>
      </c>
      <c r="J85" s="5" t="s">
        <v>113</v>
      </c>
      <c r="K85" s="5" t="s">
        <v>116</v>
      </c>
      <c r="L85" s="5" t="s">
        <v>119</v>
      </c>
      <c r="M85" s="5" t="s">
        <v>121</v>
      </c>
      <c r="N85" s="5" t="s">
        <v>122</v>
      </c>
      <c r="O85" s="5" t="s">
        <v>125</v>
      </c>
      <c r="P85" s="5" t="s">
        <v>129</v>
      </c>
      <c r="Q85" s="2" t="s">
        <v>131</v>
      </c>
      <c r="R85" s="5" t="s">
        <v>133</v>
      </c>
      <c r="S85" s="5" t="s">
        <v>135</v>
      </c>
      <c r="T85" s="5" t="s">
        <v>137</v>
      </c>
      <c r="U85" s="5" t="s">
        <v>144</v>
      </c>
      <c r="V85" s="5" t="s">
        <v>145</v>
      </c>
      <c r="W85" s="5" t="s">
        <v>147</v>
      </c>
      <c r="X85" s="5" t="s">
        <v>150</v>
      </c>
      <c r="Y85" s="5" t="s">
        <v>155</v>
      </c>
      <c r="Z85" s="5" t="s">
        <v>157</v>
      </c>
      <c r="AA85" s="5" t="s">
        <v>159</v>
      </c>
      <c r="AB85" s="5" t="s">
        <v>163</v>
      </c>
      <c r="AC85" s="5" t="s">
        <v>164</v>
      </c>
      <c r="AD85" s="5" t="s">
        <v>165</v>
      </c>
      <c r="AE85" s="5" t="s">
        <v>166</v>
      </c>
      <c r="AF85" s="5" t="s">
        <v>168</v>
      </c>
      <c r="AG85" s="5" t="s">
        <v>172</v>
      </c>
      <c r="AH85" s="5" t="s">
        <v>175</v>
      </c>
      <c r="AI85" s="5" t="s">
        <v>176</v>
      </c>
      <c r="AJ85" s="5" t="s">
        <v>182</v>
      </c>
      <c r="AK85" s="5" t="s">
        <v>184</v>
      </c>
      <c r="AL85" s="5" t="s">
        <v>186</v>
      </c>
      <c r="AM85" s="5" t="s">
        <v>188</v>
      </c>
      <c r="AN85" s="5" t="s">
        <v>189</v>
      </c>
    </row>
    <row r="86" spans="1:40" x14ac:dyDescent="0.25">
      <c r="A86" s="3" t="s">
        <v>143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"/>
      <c r="R86" s="5"/>
      <c r="S86" s="5"/>
      <c r="T86" s="5" t="s">
        <v>137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3" t="s">
        <v>115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 t="s">
        <v>119</v>
      </c>
      <c r="M87" s="5" t="s">
        <v>121</v>
      </c>
      <c r="N87" s="5"/>
      <c r="O87" s="5"/>
      <c r="P87" s="5" t="s">
        <v>129</v>
      </c>
      <c r="Q87" s="2"/>
      <c r="R87" s="5"/>
      <c r="S87" s="5"/>
      <c r="T87" s="5"/>
      <c r="U87" s="5"/>
      <c r="V87" s="5"/>
      <c r="W87" s="5"/>
      <c r="X87" s="5"/>
      <c r="Y87" s="5"/>
      <c r="Z87" s="5" t="s">
        <v>157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3" t="s">
        <v>124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 t="s">
        <v>122</v>
      </c>
      <c r="O88" s="5"/>
      <c r="P88" s="5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 t="s">
        <v>165</v>
      </c>
      <c r="AE88" s="5" t="s">
        <v>166</v>
      </c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3" t="s">
        <v>2</v>
      </c>
      <c r="B89" s="5" t="s">
        <v>55</v>
      </c>
      <c r="C89" s="5" t="s">
        <v>56</v>
      </c>
      <c r="D89" s="5" t="s">
        <v>84</v>
      </c>
      <c r="E89" s="5" t="s">
        <v>93</v>
      </c>
      <c r="F89" s="5" t="s">
        <v>96</v>
      </c>
      <c r="G89" s="5" t="s">
        <v>102</v>
      </c>
      <c r="H89" s="5" t="s">
        <v>104</v>
      </c>
      <c r="I89" s="5"/>
      <c r="J89" s="5" t="s">
        <v>113</v>
      </c>
      <c r="K89" s="5" t="s">
        <v>116</v>
      </c>
      <c r="L89" s="5" t="s">
        <v>119</v>
      </c>
      <c r="M89" s="5" t="s">
        <v>121</v>
      </c>
      <c r="N89" s="5" t="s">
        <v>122</v>
      </c>
      <c r="O89" s="5" t="s">
        <v>125</v>
      </c>
      <c r="P89" s="5" t="s">
        <v>129</v>
      </c>
      <c r="Q89" s="2"/>
      <c r="R89" s="5" t="s">
        <v>133</v>
      </c>
      <c r="S89" s="5" t="s">
        <v>135</v>
      </c>
      <c r="T89" s="5" t="s">
        <v>137</v>
      </c>
      <c r="U89" s="5" t="s">
        <v>144</v>
      </c>
      <c r="V89" s="5" t="s">
        <v>145</v>
      </c>
      <c r="W89" s="5" t="s">
        <v>147</v>
      </c>
      <c r="X89" s="5" t="s">
        <v>150</v>
      </c>
      <c r="Y89" s="5" t="s">
        <v>155</v>
      </c>
      <c r="Z89" s="5" t="s">
        <v>157</v>
      </c>
      <c r="AA89" s="5"/>
      <c r="AB89" s="5"/>
      <c r="AC89" s="5"/>
      <c r="AD89" s="5"/>
      <c r="AE89" s="5" t="s">
        <v>166</v>
      </c>
      <c r="AF89" s="5"/>
      <c r="AG89" s="5"/>
      <c r="AH89" s="5" t="s">
        <v>175</v>
      </c>
      <c r="AI89" s="5"/>
      <c r="AJ89" s="5"/>
      <c r="AK89" s="5"/>
      <c r="AL89" s="5"/>
      <c r="AM89" s="5"/>
      <c r="AN89" s="5"/>
    </row>
    <row r="90" spans="1:40" x14ac:dyDescent="0.25">
      <c r="A90" s="3" t="s">
        <v>117</v>
      </c>
      <c r="B90" s="5"/>
      <c r="C90" s="5"/>
      <c r="D90" s="5"/>
      <c r="E90" s="5"/>
      <c r="F90" s="5"/>
      <c r="G90" s="5"/>
      <c r="H90" s="5"/>
      <c r="I90" s="5"/>
      <c r="J90" s="5"/>
      <c r="K90" s="5" t="s">
        <v>116</v>
      </c>
      <c r="L90" s="5" t="s">
        <v>119</v>
      </c>
      <c r="M90" s="5" t="s">
        <v>121</v>
      </c>
      <c r="N90" s="5" t="s">
        <v>122</v>
      </c>
      <c r="O90" s="5" t="s">
        <v>125</v>
      </c>
      <c r="P90" s="5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3" t="s">
        <v>154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"/>
      <c r="R91" s="5"/>
      <c r="S91" s="5"/>
      <c r="T91" s="5"/>
      <c r="U91" s="5"/>
      <c r="V91" s="5"/>
      <c r="W91" s="5"/>
      <c r="X91" s="5"/>
      <c r="Y91" s="5" t="s">
        <v>155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3" t="s">
        <v>149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"/>
      <c r="R92" s="5"/>
      <c r="S92" s="5"/>
      <c r="T92" s="5"/>
      <c r="U92" s="5"/>
      <c r="V92" s="5"/>
      <c r="W92" s="5" t="s">
        <v>147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3" t="s">
        <v>11</v>
      </c>
      <c r="B93" s="5"/>
      <c r="C93" s="5"/>
      <c r="D93" s="5" t="s">
        <v>84</v>
      </c>
      <c r="E93" s="5" t="s">
        <v>93</v>
      </c>
      <c r="F93" s="5"/>
      <c r="G93" s="5"/>
      <c r="H93" s="5"/>
      <c r="I93" s="5"/>
      <c r="J93" s="5"/>
      <c r="K93" s="5"/>
      <c r="L93" s="5" t="s">
        <v>119</v>
      </c>
      <c r="M93" s="5"/>
      <c r="N93" s="5"/>
      <c r="O93" s="5"/>
      <c r="P93" s="5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3" t="s">
        <v>49</v>
      </c>
      <c r="B94" s="5" t="s">
        <v>55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3" t="s">
        <v>94</v>
      </c>
      <c r="B95" s="5" t="s">
        <v>55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3" t="s">
        <v>141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"/>
      <c r="R96" s="5"/>
      <c r="S96" s="5"/>
      <c r="T96" s="5" t="s">
        <v>137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3" t="s">
        <v>146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"/>
      <c r="R97" s="5"/>
      <c r="S97" s="5"/>
      <c r="T97" s="5"/>
      <c r="U97" s="5"/>
      <c r="V97" s="5" t="s">
        <v>145</v>
      </c>
      <c r="W97" s="5" t="s">
        <v>147</v>
      </c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3" t="s">
        <v>20</v>
      </c>
      <c r="B98" s="5" t="s">
        <v>55</v>
      </c>
      <c r="C98" s="5"/>
      <c r="D98" s="5"/>
      <c r="E98" s="5" t="s">
        <v>93</v>
      </c>
      <c r="F98" s="5"/>
      <c r="G98" s="5"/>
      <c r="H98" s="5"/>
      <c r="I98" s="5" t="s">
        <v>109</v>
      </c>
      <c r="J98" s="5" t="s">
        <v>113</v>
      </c>
      <c r="K98" s="5"/>
      <c r="L98" s="5"/>
      <c r="M98" s="5" t="s">
        <v>121</v>
      </c>
      <c r="N98" s="5" t="s">
        <v>122</v>
      </c>
      <c r="O98" s="5"/>
      <c r="P98" s="5"/>
      <c r="Q98" s="2" t="s">
        <v>131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 t="s">
        <v>176</v>
      </c>
      <c r="AJ98" s="5"/>
      <c r="AK98" s="5"/>
      <c r="AL98" s="5"/>
      <c r="AM98" s="5"/>
      <c r="AN98" s="5" t="s">
        <v>189</v>
      </c>
    </row>
    <row r="99" spans="1:40" x14ac:dyDescent="0.25">
      <c r="A99" s="3" t="s">
        <v>19</v>
      </c>
      <c r="B99" s="5" t="s">
        <v>55</v>
      </c>
      <c r="C99" s="5"/>
      <c r="D99" s="5"/>
      <c r="E99" s="5" t="s">
        <v>93</v>
      </c>
      <c r="F99" s="5" t="s">
        <v>96</v>
      </c>
      <c r="G99" s="5"/>
      <c r="H99" s="5" t="s">
        <v>104</v>
      </c>
      <c r="I99" s="5" t="s">
        <v>109</v>
      </c>
      <c r="J99" s="5" t="s">
        <v>113</v>
      </c>
      <c r="K99" s="5" t="s">
        <v>116</v>
      </c>
      <c r="L99" s="5" t="s">
        <v>119</v>
      </c>
      <c r="M99" s="5" t="s">
        <v>121</v>
      </c>
      <c r="N99" s="5" t="s">
        <v>122</v>
      </c>
      <c r="O99" s="5" t="s">
        <v>125</v>
      </c>
      <c r="P99" s="5" t="s">
        <v>129</v>
      </c>
      <c r="Q99" s="2" t="s">
        <v>131</v>
      </c>
      <c r="R99" s="5" t="s">
        <v>133</v>
      </c>
      <c r="S99" s="5" t="s">
        <v>135</v>
      </c>
      <c r="T99" s="5" t="s">
        <v>137</v>
      </c>
      <c r="U99" s="5" t="s">
        <v>144</v>
      </c>
      <c r="V99" s="5" t="s">
        <v>145</v>
      </c>
      <c r="W99" s="5" t="s">
        <v>147</v>
      </c>
      <c r="X99" s="5" t="s">
        <v>150</v>
      </c>
      <c r="Y99" s="5" t="s">
        <v>155</v>
      </c>
      <c r="Z99" s="5"/>
      <c r="AA99" s="5"/>
      <c r="AB99" s="5"/>
      <c r="AC99" s="5"/>
      <c r="AD99" s="5"/>
      <c r="AE99" s="5"/>
      <c r="AF99" s="5"/>
      <c r="AG99" s="5"/>
      <c r="AH99" s="5"/>
      <c r="AI99" s="5" t="s">
        <v>176</v>
      </c>
      <c r="AJ99" s="5" t="s">
        <v>182</v>
      </c>
      <c r="AK99" s="5"/>
      <c r="AL99" s="5"/>
      <c r="AM99" s="5" t="s">
        <v>188</v>
      </c>
      <c r="AN99" s="5" t="s">
        <v>189</v>
      </c>
    </row>
    <row r="100" spans="1:40" x14ac:dyDescent="0.25">
      <c r="A100" s="3" t="s">
        <v>95</v>
      </c>
      <c r="B100" s="5"/>
      <c r="C100" s="5"/>
      <c r="D100" s="5"/>
      <c r="E100" s="5" t="s">
        <v>93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3" t="s">
        <v>99</v>
      </c>
      <c r="B101" s="5"/>
      <c r="C101" s="5"/>
      <c r="D101" s="5"/>
      <c r="E101" s="5"/>
      <c r="F101" s="5" t="s">
        <v>96</v>
      </c>
      <c r="G101" s="5"/>
      <c r="H101" s="5" t="s">
        <v>104</v>
      </c>
      <c r="I101" s="5" t="s">
        <v>109</v>
      </c>
      <c r="J101" s="5"/>
      <c r="K101" s="5"/>
      <c r="L101" s="5" t="s">
        <v>119</v>
      </c>
      <c r="M101" s="5" t="s">
        <v>121</v>
      </c>
      <c r="N101" s="5" t="s">
        <v>122</v>
      </c>
      <c r="O101" s="5"/>
      <c r="P101" s="5"/>
      <c r="Q101" s="2"/>
      <c r="R101" s="5"/>
      <c r="S101" s="5"/>
      <c r="T101" s="5"/>
      <c r="U101" s="5"/>
      <c r="V101" s="5"/>
      <c r="W101" s="5"/>
      <c r="X101" s="5"/>
      <c r="Y101" s="5"/>
      <c r="Z101" s="5" t="s">
        <v>157</v>
      </c>
      <c r="AA101" s="5"/>
      <c r="AB101" s="5"/>
      <c r="AC101" s="5" t="s">
        <v>164</v>
      </c>
      <c r="AD101" s="5" t="s">
        <v>165</v>
      </c>
      <c r="AE101" s="5" t="s">
        <v>166</v>
      </c>
      <c r="AF101" s="5" t="s">
        <v>168</v>
      </c>
      <c r="AG101" s="5"/>
      <c r="AH101" s="5" t="s">
        <v>175</v>
      </c>
      <c r="AI101" s="5"/>
      <c r="AJ101" s="5" t="s">
        <v>182</v>
      </c>
      <c r="AK101" s="5"/>
      <c r="AL101" s="5"/>
      <c r="AM101" s="5"/>
      <c r="AN101" s="5"/>
    </row>
    <row r="102" spans="1:40" x14ac:dyDescent="0.25">
      <c r="A102" s="3" t="s">
        <v>59</v>
      </c>
      <c r="B102" s="5"/>
      <c r="C102" s="5" t="s">
        <v>56</v>
      </c>
      <c r="D102" s="5"/>
      <c r="E102" s="5"/>
      <c r="F102" s="5" t="s">
        <v>96</v>
      </c>
      <c r="G102" s="5"/>
      <c r="H102" s="5" t="s">
        <v>104</v>
      </c>
      <c r="I102" s="5" t="s">
        <v>109</v>
      </c>
      <c r="J102" s="5" t="s">
        <v>113</v>
      </c>
      <c r="K102" s="5"/>
      <c r="L102" s="5" t="s">
        <v>119</v>
      </c>
      <c r="M102" s="5" t="s">
        <v>121</v>
      </c>
      <c r="N102" s="5" t="s">
        <v>122</v>
      </c>
      <c r="O102" s="5" t="s">
        <v>125</v>
      </c>
      <c r="P102" s="5"/>
      <c r="Q102" s="2" t="s">
        <v>131</v>
      </c>
      <c r="R102" s="5" t="s">
        <v>133</v>
      </c>
      <c r="S102" s="5"/>
      <c r="T102" s="5" t="s">
        <v>137</v>
      </c>
      <c r="U102" s="5" t="s">
        <v>144</v>
      </c>
      <c r="V102" s="5" t="s">
        <v>145</v>
      </c>
      <c r="W102" s="5" t="s">
        <v>147</v>
      </c>
      <c r="X102" s="5"/>
      <c r="Y102" s="5" t="s">
        <v>155</v>
      </c>
      <c r="Z102" s="5"/>
      <c r="AA102" s="5"/>
      <c r="AB102" s="5"/>
      <c r="AC102" s="5"/>
      <c r="AD102" s="5"/>
      <c r="AE102" s="5"/>
      <c r="AF102" s="5"/>
      <c r="AG102" s="5" t="s">
        <v>172</v>
      </c>
      <c r="AH102" s="5" t="s">
        <v>175</v>
      </c>
      <c r="AI102" s="5" t="s">
        <v>176</v>
      </c>
      <c r="AJ102" s="5" t="s">
        <v>182</v>
      </c>
      <c r="AK102" s="5" t="s">
        <v>184</v>
      </c>
      <c r="AL102" s="5"/>
      <c r="AM102" s="5" t="s">
        <v>188</v>
      </c>
      <c r="AN102" s="5" t="s">
        <v>189</v>
      </c>
    </row>
    <row r="103" spans="1:40" x14ac:dyDescent="0.25">
      <c r="A103" s="3" t="s">
        <v>199</v>
      </c>
      <c r="B103" s="5"/>
      <c r="C103" s="5"/>
      <c r="D103" s="5"/>
      <c r="E103" s="5"/>
      <c r="F103" s="5"/>
      <c r="G103" s="5" t="s">
        <v>102</v>
      </c>
      <c r="H103" s="5"/>
      <c r="I103" s="5"/>
      <c r="J103" s="5"/>
      <c r="K103" s="5"/>
      <c r="L103" s="5"/>
      <c r="M103" s="5"/>
      <c r="N103" s="5"/>
      <c r="O103" s="5"/>
      <c r="P103" s="5"/>
      <c r="Q103" s="2"/>
      <c r="R103" s="5"/>
      <c r="S103" s="5"/>
      <c r="T103" s="5" t="s">
        <v>137</v>
      </c>
      <c r="U103" s="5"/>
      <c r="V103" s="5"/>
      <c r="W103" s="5"/>
      <c r="X103" s="5" t="s">
        <v>150</v>
      </c>
      <c r="Y103" s="5" t="s">
        <v>155</v>
      </c>
      <c r="Z103" s="5"/>
      <c r="AA103" s="5"/>
      <c r="AB103" s="5"/>
      <c r="AC103" s="5"/>
      <c r="AD103" s="5"/>
      <c r="AE103" s="5"/>
      <c r="AF103" s="5" t="s">
        <v>168</v>
      </c>
      <c r="AG103" s="5"/>
      <c r="AH103" s="5"/>
      <c r="AI103" s="5" t="s">
        <v>176</v>
      </c>
      <c r="AJ103" s="5"/>
      <c r="AK103" s="5"/>
      <c r="AL103" s="5"/>
      <c r="AM103" s="5"/>
      <c r="AN103" s="5"/>
    </row>
    <row r="104" spans="1:40" x14ac:dyDescent="0.25">
      <c r="A104" s="3" t="s">
        <v>41</v>
      </c>
      <c r="B104" s="5" t="s">
        <v>55</v>
      </c>
      <c r="C104" s="5" t="s">
        <v>56</v>
      </c>
      <c r="D104" s="5" t="s">
        <v>84</v>
      </c>
      <c r="E104" s="5"/>
      <c r="F104" s="5" t="s">
        <v>96</v>
      </c>
      <c r="G104" s="5" t="s">
        <v>102</v>
      </c>
      <c r="H104" s="5" t="s">
        <v>104</v>
      </c>
      <c r="I104" s="5"/>
      <c r="J104" s="5" t="s">
        <v>113</v>
      </c>
      <c r="K104" s="5"/>
      <c r="L104" s="5" t="s">
        <v>119</v>
      </c>
      <c r="M104" s="5" t="s">
        <v>121</v>
      </c>
      <c r="N104" s="5" t="s">
        <v>122</v>
      </c>
      <c r="O104" s="5"/>
      <c r="P104" s="5"/>
      <c r="Q104" s="2" t="s">
        <v>131</v>
      </c>
      <c r="R104" s="5" t="s">
        <v>133</v>
      </c>
      <c r="S104" s="5"/>
      <c r="T104" s="5"/>
      <c r="U104" s="5"/>
      <c r="V104" s="5"/>
      <c r="W104" s="5"/>
      <c r="X104" s="5"/>
      <c r="Y104" s="5" t="s">
        <v>155</v>
      </c>
      <c r="Z104" s="5"/>
      <c r="AA104" s="5"/>
      <c r="AB104" s="5"/>
      <c r="AC104" s="5"/>
      <c r="AD104" s="5" t="s">
        <v>165</v>
      </c>
      <c r="AE104" s="5"/>
      <c r="AF104" s="5"/>
      <c r="AG104" s="5"/>
      <c r="AH104" s="5"/>
      <c r="AI104" s="5" t="s">
        <v>176</v>
      </c>
      <c r="AJ104" s="5"/>
      <c r="AK104" s="5"/>
      <c r="AL104" s="5"/>
      <c r="AM104" s="5"/>
      <c r="AN104" s="5" t="s">
        <v>189</v>
      </c>
    </row>
    <row r="105" spans="1:40" ht="29.25" x14ac:dyDescent="0.25">
      <c r="A105" s="3" t="s">
        <v>194</v>
      </c>
      <c r="B105" s="5"/>
      <c r="C105" s="5"/>
      <c r="D105" s="5"/>
      <c r="E105" s="5" t="s">
        <v>93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 t="s">
        <v>129</v>
      </c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3" t="s">
        <v>45</v>
      </c>
      <c r="B106" s="5" t="s">
        <v>55</v>
      </c>
      <c r="C106" s="5"/>
      <c r="D106" s="5"/>
      <c r="E106" s="5"/>
      <c r="F106" s="5"/>
      <c r="G106" s="5"/>
      <c r="H106" s="5"/>
      <c r="I106" s="5" t="s">
        <v>109</v>
      </c>
      <c r="J106" s="5"/>
      <c r="K106" s="5"/>
      <c r="L106" s="5" t="s">
        <v>119</v>
      </c>
      <c r="M106" s="5"/>
      <c r="N106" s="5" t="s">
        <v>122</v>
      </c>
      <c r="O106" s="5"/>
      <c r="P106" s="5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3" t="s">
        <v>114</v>
      </c>
      <c r="B107" s="5"/>
      <c r="C107" s="5"/>
      <c r="D107" s="5"/>
      <c r="E107" s="5"/>
      <c r="F107" s="5"/>
      <c r="G107" s="5"/>
      <c r="H107" s="5" t="s">
        <v>104</v>
      </c>
      <c r="I107" s="5"/>
      <c r="J107" s="5" t="s">
        <v>113</v>
      </c>
      <c r="K107" s="5"/>
      <c r="L107" s="5" t="s">
        <v>119</v>
      </c>
      <c r="M107" s="5"/>
      <c r="N107" s="5" t="s">
        <v>122</v>
      </c>
      <c r="O107" s="5" t="s">
        <v>125</v>
      </c>
      <c r="P107" s="5"/>
      <c r="Q107" s="2" t="s">
        <v>131</v>
      </c>
      <c r="R107" s="5"/>
      <c r="S107" s="5" t="s">
        <v>135</v>
      </c>
      <c r="T107" s="5" t="s">
        <v>137</v>
      </c>
      <c r="U107" s="5"/>
      <c r="V107" s="5"/>
      <c r="W107" s="5"/>
      <c r="X107" s="5"/>
      <c r="Y107" s="5" t="s">
        <v>155</v>
      </c>
      <c r="Z107" s="5"/>
      <c r="AA107" s="5"/>
      <c r="AB107" s="5"/>
      <c r="AC107" s="5"/>
      <c r="AD107" s="5" t="s">
        <v>165</v>
      </c>
      <c r="AE107" s="5"/>
      <c r="AF107" s="5"/>
      <c r="AG107" s="5"/>
      <c r="AH107" s="5"/>
      <c r="AI107" s="5"/>
      <c r="AJ107" s="5"/>
      <c r="AK107" s="5"/>
      <c r="AL107" s="5" t="s">
        <v>186</v>
      </c>
      <c r="AM107" s="5" t="s">
        <v>188</v>
      </c>
      <c r="AN107" s="5" t="s">
        <v>189</v>
      </c>
    </row>
    <row r="108" spans="1:40" x14ac:dyDescent="0.25">
      <c r="A108" s="3" t="s">
        <v>192</v>
      </c>
      <c r="B108" s="5" t="s">
        <v>55</v>
      </c>
      <c r="C108" s="5" t="s">
        <v>56</v>
      </c>
      <c r="D108" s="5" t="s">
        <v>84</v>
      </c>
      <c r="E108" s="5" t="s">
        <v>93</v>
      </c>
      <c r="F108" s="5" t="s">
        <v>96</v>
      </c>
      <c r="G108" s="5" t="s">
        <v>102</v>
      </c>
      <c r="H108" s="5" t="s">
        <v>104</v>
      </c>
      <c r="I108" s="5" t="s">
        <v>109</v>
      </c>
      <c r="J108" s="5" t="s">
        <v>113</v>
      </c>
      <c r="K108" s="5" t="s">
        <v>116</v>
      </c>
      <c r="L108" s="5" t="s">
        <v>119</v>
      </c>
      <c r="M108" s="5" t="s">
        <v>121</v>
      </c>
      <c r="N108" s="5" t="s">
        <v>122</v>
      </c>
      <c r="O108" s="5"/>
      <c r="P108" s="5"/>
      <c r="Q108" s="2" t="s">
        <v>131</v>
      </c>
      <c r="R108" s="5" t="s">
        <v>133</v>
      </c>
      <c r="S108" s="5" t="s">
        <v>135</v>
      </c>
      <c r="T108" s="5" t="s">
        <v>137</v>
      </c>
      <c r="U108" s="5"/>
      <c r="V108" s="5"/>
      <c r="W108" s="5" t="s">
        <v>147</v>
      </c>
      <c r="X108" s="5" t="s">
        <v>150</v>
      </c>
      <c r="Y108" s="5"/>
      <c r="Z108" s="5" t="s">
        <v>157</v>
      </c>
      <c r="AA108" s="5"/>
      <c r="AB108" s="5"/>
      <c r="AC108" s="5"/>
      <c r="AD108" s="5" t="s">
        <v>165</v>
      </c>
      <c r="AE108" s="5" t="s">
        <v>166</v>
      </c>
      <c r="AF108" s="5"/>
      <c r="AG108" s="5"/>
      <c r="AH108" s="5"/>
      <c r="AI108" s="5" t="s">
        <v>176</v>
      </c>
      <c r="AJ108" s="5"/>
      <c r="AK108" s="5"/>
      <c r="AL108" s="5"/>
      <c r="AM108" s="5"/>
      <c r="AN108" s="5"/>
    </row>
    <row r="109" spans="1:40" x14ac:dyDescent="0.25">
      <c r="A109" s="3" t="s">
        <v>25</v>
      </c>
      <c r="B109" s="5" t="s">
        <v>55</v>
      </c>
      <c r="C109" s="5"/>
      <c r="D109" s="5" t="s">
        <v>84</v>
      </c>
      <c r="E109" s="5" t="s">
        <v>93</v>
      </c>
      <c r="F109" s="5" t="s">
        <v>96</v>
      </c>
      <c r="G109" s="5" t="s">
        <v>102</v>
      </c>
      <c r="H109" s="5" t="s">
        <v>104</v>
      </c>
      <c r="I109" s="5" t="s">
        <v>109</v>
      </c>
      <c r="J109" s="5" t="s">
        <v>113</v>
      </c>
      <c r="K109" s="5"/>
      <c r="L109" s="5" t="s">
        <v>119</v>
      </c>
      <c r="M109" s="5" t="s">
        <v>121</v>
      </c>
      <c r="N109" s="5" t="s">
        <v>122</v>
      </c>
      <c r="O109" s="5" t="s">
        <v>125</v>
      </c>
      <c r="P109" s="5"/>
      <c r="Q109" s="2" t="s">
        <v>131</v>
      </c>
      <c r="R109" s="5" t="s">
        <v>133</v>
      </c>
      <c r="S109" s="5" t="s">
        <v>135</v>
      </c>
      <c r="T109" s="5"/>
      <c r="U109" s="5" t="s">
        <v>144</v>
      </c>
      <c r="V109" s="5" t="s">
        <v>145</v>
      </c>
      <c r="W109" s="5" t="s">
        <v>147</v>
      </c>
      <c r="X109" s="5"/>
      <c r="Y109" s="5" t="s">
        <v>155</v>
      </c>
      <c r="Z109" s="5" t="s">
        <v>157</v>
      </c>
      <c r="AA109" s="5"/>
      <c r="AB109" s="5" t="s">
        <v>163</v>
      </c>
      <c r="AC109" s="5"/>
      <c r="AD109" s="5" t="s">
        <v>165</v>
      </c>
      <c r="AE109" s="5" t="s">
        <v>166</v>
      </c>
      <c r="AF109" s="5"/>
      <c r="AG109" s="5"/>
      <c r="AH109" s="5"/>
      <c r="AI109" s="5" t="s">
        <v>176</v>
      </c>
      <c r="AJ109" s="5" t="s">
        <v>182</v>
      </c>
      <c r="AK109" s="5"/>
      <c r="AL109" s="5"/>
      <c r="AM109" s="5" t="s">
        <v>188</v>
      </c>
      <c r="AN109" s="5" t="s">
        <v>189</v>
      </c>
    </row>
    <row r="110" spans="1:40" x14ac:dyDescent="0.25">
      <c r="A110" s="3" t="s">
        <v>201</v>
      </c>
      <c r="B110" s="5" t="s">
        <v>55</v>
      </c>
      <c r="C110" s="5" t="s">
        <v>56</v>
      </c>
      <c r="D110" s="5" t="s">
        <v>84</v>
      </c>
      <c r="E110" s="5" t="s">
        <v>93</v>
      </c>
      <c r="F110" s="5" t="s">
        <v>96</v>
      </c>
      <c r="G110" s="5" t="s">
        <v>102</v>
      </c>
      <c r="H110" s="5" t="s">
        <v>104</v>
      </c>
      <c r="I110" s="5" t="s">
        <v>109</v>
      </c>
      <c r="J110" s="5" t="s">
        <v>113</v>
      </c>
      <c r="K110" s="5" t="s">
        <v>116</v>
      </c>
      <c r="L110" s="5" t="s">
        <v>119</v>
      </c>
      <c r="M110" s="5" t="s">
        <v>121</v>
      </c>
      <c r="N110" s="5" t="s">
        <v>122</v>
      </c>
      <c r="O110" s="5"/>
      <c r="P110" s="5"/>
      <c r="Q110" s="2" t="s">
        <v>131</v>
      </c>
      <c r="R110" s="5" t="s">
        <v>133</v>
      </c>
      <c r="S110" s="5" t="s">
        <v>135</v>
      </c>
      <c r="T110" s="5" t="s">
        <v>137</v>
      </c>
      <c r="U110" s="5"/>
      <c r="V110" s="5"/>
      <c r="W110" s="5" t="s">
        <v>147</v>
      </c>
      <c r="X110" s="5" t="s">
        <v>150</v>
      </c>
      <c r="Y110" s="5"/>
      <c r="Z110" s="5" t="s">
        <v>157</v>
      </c>
      <c r="AA110" s="5"/>
      <c r="AB110" s="5"/>
      <c r="AC110" s="5"/>
      <c r="AD110" s="5" t="s">
        <v>165</v>
      </c>
      <c r="AE110" s="5" t="s">
        <v>166</v>
      </c>
      <c r="AF110" s="5"/>
      <c r="AG110" s="5"/>
      <c r="AH110" s="5"/>
      <c r="AI110" s="5" t="s">
        <v>176</v>
      </c>
      <c r="AJ110" s="5"/>
      <c r="AK110" s="5"/>
      <c r="AL110" s="5"/>
      <c r="AM110" s="5"/>
      <c r="AN110" s="5"/>
    </row>
    <row r="111" spans="1:40" x14ac:dyDescent="0.25">
      <c r="A111" s="3" t="s">
        <v>98</v>
      </c>
      <c r="B111" s="5"/>
      <c r="C111" s="5"/>
      <c r="D111" s="5"/>
      <c r="E111" s="5"/>
      <c r="F111" s="5" t="s">
        <v>96</v>
      </c>
      <c r="G111" s="5" t="s">
        <v>102</v>
      </c>
      <c r="H111" s="5" t="s">
        <v>104</v>
      </c>
      <c r="I111" s="5" t="s">
        <v>109</v>
      </c>
      <c r="J111" s="5" t="s">
        <v>113</v>
      </c>
      <c r="K111" s="5" t="s">
        <v>116</v>
      </c>
      <c r="L111" s="5" t="s">
        <v>119</v>
      </c>
      <c r="M111" s="5" t="s">
        <v>121</v>
      </c>
      <c r="N111" s="5" t="s">
        <v>122</v>
      </c>
      <c r="O111" s="5" t="s">
        <v>125</v>
      </c>
      <c r="P111" s="5" t="s">
        <v>129</v>
      </c>
      <c r="Q111" s="2" t="s">
        <v>131</v>
      </c>
      <c r="R111" s="5" t="s">
        <v>133</v>
      </c>
      <c r="S111" s="5" t="s">
        <v>135</v>
      </c>
      <c r="T111" s="5" t="s">
        <v>137</v>
      </c>
      <c r="U111" s="5" t="s">
        <v>144</v>
      </c>
      <c r="V111" s="5" t="s">
        <v>145</v>
      </c>
      <c r="W111" s="5" t="s">
        <v>147</v>
      </c>
      <c r="X111" s="5" t="s">
        <v>150</v>
      </c>
      <c r="Y111" s="5" t="s">
        <v>155</v>
      </c>
      <c r="Z111" s="5" t="s">
        <v>157</v>
      </c>
      <c r="AA111" s="5"/>
      <c r="AB111" s="5"/>
      <c r="AC111" s="5"/>
      <c r="AD111" s="5"/>
      <c r="AE111" s="5" t="s">
        <v>166</v>
      </c>
      <c r="AF111" s="5"/>
      <c r="AG111" s="5" t="s">
        <v>172</v>
      </c>
      <c r="AH111" s="5" t="s">
        <v>175</v>
      </c>
      <c r="AI111" s="5" t="s">
        <v>176</v>
      </c>
      <c r="AJ111" s="5" t="s">
        <v>182</v>
      </c>
      <c r="AK111" s="5"/>
      <c r="AL111" s="5"/>
      <c r="AM111" s="5" t="s">
        <v>188</v>
      </c>
      <c r="AN111" s="5" t="s">
        <v>189</v>
      </c>
    </row>
    <row r="112" spans="1:40" x14ac:dyDescent="0.25">
      <c r="A112" s="3" t="s">
        <v>86</v>
      </c>
      <c r="B112" s="5"/>
      <c r="C112" s="5"/>
      <c r="D112" s="5" t="s">
        <v>84</v>
      </c>
      <c r="E112" s="5"/>
      <c r="F112" s="5" t="s">
        <v>96</v>
      </c>
      <c r="G112" s="5" t="s">
        <v>102</v>
      </c>
      <c r="H112" s="5" t="s">
        <v>104</v>
      </c>
      <c r="I112" s="5" t="s">
        <v>109</v>
      </c>
      <c r="J112" s="5" t="s">
        <v>113</v>
      </c>
      <c r="K112" s="5"/>
      <c r="L112" s="5" t="s">
        <v>119</v>
      </c>
      <c r="M112" s="5" t="s">
        <v>121</v>
      </c>
      <c r="N112" s="5" t="s">
        <v>122</v>
      </c>
      <c r="O112" s="5" t="s">
        <v>125</v>
      </c>
      <c r="P112" s="5" t="s">
        <v>129</v>
      </c>
      <c r="Q112" s="2" t="s">
        <v>131</v>
      </c>
      <c r="R112" s="5" t="s">
        <v>133</v>
      </c>
      <c r="S112" s="5" t="s">
        <v>135</v>
      </c>
      <c r="T112" s="5"/>
      <c r="U112" s="5" t="s">
        <v>144</v>
      </c>
      <c r="V112" s="5" t="s">
        <v>145</v>
      </c>
      <c r="W112" s="5" t="s">
        <v>147</v>
      </c>
      <c r="X112" s="5" t="s">
        <v>150</v>
      </c>
      <c r="Y112" s="5" t="s">
        <v>155</v>
      </c>
      <c r="Z112" s="5" t="s">
        <v>157</v>
      </c>
      <c r="AA112" s="5"/>
      <c r="AB112" s="5"/>
      <c r="AC112" s="5"/>
      <c r="AD112" s="5"/>
      <c r="AE112" s="5"/>
      <c r="AF112" s="5"/>
      <c r="AG112" s="5"/>
      <c r="AH112" s="5"/>
      <c r="AI112" s="5" t="s">
        <v>176</v>
      </c>
      <c r="AJ112" s="5" t="s">
        <v>182</v>
      </c>
      <c r="AK112" s="5"/>
      <c r="AL112" s="5"/>
      <c r="AM112" s="5" t="s">
        <v>188</v>
      </c>
      <c r="AN112" s="5" t="s">
        <v>189</v>
      </c>
    </row>
    <row r="113" spans="1:40" x14ac:dyDescent="0.25">
      <c r="A113" s="3" t="s">
        <v>183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 t="s">
        <v>182</v>
      </c>
      <c r="AK113" s="5" t="s">
        <v>184</v>
      </c>
      <c r="AL113" s="5" t="s">
        <v>186</v>
      </c>
      <c r="AM113" s="5" t="s">
        <v>188</v>
      </c>
      <c r="AN113" s="5" t="s">
        <v>189</v>
      </c>
    </row>
    <row r="114" spans="1:40" x14ac:dyDescent="0.25">
      <c r="A114" s="3" t="s">
        <v>3</v>
      </c>
      <c r="B114" s="5" t="s">
        <v>55</v>
      </c>
      <c r="C114" s="5" t="s">
        <v>56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 t="s">
        <v>186</v>
      </c>
      <c r="AM114" s="5" t="s">
        <v>188</v>
      </c>
      <c r="AN114" s="5" t="s">
        <v>189</v>
      </c>
    </row>
    <row r="115" spans="1:40" x14ac:dyDescent="0.25">
      <c r="A115" s="3" t="s">
        <v>42</v>
      </c>
      <c r="B115" s="5" t="s">
        <v>55</v>
      </c>
      <c r="C115" s="5" t="s">
        <v>56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3" t="s">
        <v>22</v>
      </c>
      <c r="B116" s="5" t="s">
        <v>55</v>
      </c>
      <c r="C116" s="5" t="s">
        <v>56</v>
      </c>
      <c r="D116" s="5" t="s">
        <v>84</v>
      </c>
      <c r="E116" s="5" t="s">
        <v>93</v>
      </c>
      <c r="F116" s="5" t="s">
        <v>96</v>
      </c>
      <c r="G116" s="5" t="s">
        <v>102</v>
      </c>
      <c r="H116" s="5" t="s">
        <v>104</v>
      </c>
      <c r="I116" s="5" t="s">
        <v>109</v>
      </c>
      <c r="J116" s="5" t="s">
        <v>113</v>
      </c>
      <c r="K116" s="5" t="s">
        <v>116</v>
      </c>
      <c r="L116" s="5" t="s">
        <v>119</v>
      </c>
      <c r="M116" s="5" t="s">
        <v>121</v>
      </c>
      <c r="N116" s="5" t="s">
        <v>122</v>
      </c>
      <c r="O116" s="5" t="s">
        <v>125</v>
      </c>
      <c r="P116" s="5"/>
      <c r="Q116" s="2" t="s">
        <v>131</v>
      </c>
      <c r="R116" s="5" t="s">
        <v>133</v>
      </c>
      <c r="S116" s="5" t="s">
        <v>135</v>
      </c>
      <c r="T116" s="5" t="s">
        <v>137</v>
      </c>
      <c r="U116" s="5"/>
      <c r="V116" s="5" t="s">
        <v>145</v>
      </c>
      <c r="W116" s="5" t="s">
        <v>147</v>
      </c>
      <c r="X116" s="5"/>
      <c r="Y116" s="5"/>
      <c r="Z116" s="5"/>
      <c r="AA116" s="5"/>
      <c r="AB116" s="5" t="s">
        <v>163</v>
      </c>
      <c r="AC116" s="5" t="s">
        <v>164</v>
      </c>
      <c r="AD116" s="5" t="s">
        <v>165</v>
      </c>
      <c r="AE116" s="5" t="s">
        <v>166</v>
      </c>
      <c r="AF116" s="5" t="s">
        <v>168</v>
      </c>
      <c r="AG116" s="5" t="s">
        <v>172</v>
      </c>
      <c r="AH116" s="5" t="s">
        <v>175</v>
      </c>
      <c r="AI116" s="5" t="s">
        <v>176</v>
      </c>
      <c r="AJ116" s="5"/>
      <c r="AK116" s="5" t="s">
        <v>184</v>
      </c>
      <c r="AL116" s="5"/>
      <c r="AM116" s="5" t="s">
        <v>188</v>
      </c>
      <c r="AN116" s="5" t="s">
        <v>189</v>
      </c>
    </row>
    <row r="117" spans="1:40" x14ac:dyDescent="0.25">
      <c r="A117" s="3" t="s">
        <v>112</v>
      </c>
      <c r="B117" s="5"/>
      <c r="C117" s="5"/>
      <c r="D117" s="5"/>
      <c r="E117" s="5" t="s">
        <v>93</v>
      </c>
      <c r="F117" s="5"/>
      <c r="G117" s="5"/>
      <c r="H117" s="5"/>
      <c r="I117" s="5"/>
      <c r="J117" s="5" t="s">
        <v>113</v>
      </c>
      <c r="K117" s="5"/>
      <c r="L117" s="5"/>
      <c r="M117" s="5"/>
      <c r="N117" s="5"/>
      <c r="O117" s="5"/>
      <c r="P117" s="5"/>
      <c r="Q117" s="2"/>
      <c r="R117" s="5"/>
      <c r="S117" s="5"/>
      <c r="T117" s="5"/>
      <c r="U117" s="5"/>
      <c r="V117" s="5"/>
      <c r="W117" s="5"/>
      <c r="X117" s="5"/>
      <c r="Y117" s="5" t="s">
        <v>155</v>
      </c>
      <c r="Z117" s="5" t="s">
        <v>157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29.25" x14ac:dyDescent="0.25">
      <c r="A118" s="3" t="s">
        <v>72</v>
      </c>
      <c r="B118" s="5" t="s">
        <v>55</v>
      </c>
      <c r="C118" s="5" t="s">
        <v>56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 t="s">
        <v>176</v>
      </c>
      <c r="AJ118" s="5"/>
      <c r="AK118" s="5"/>
      <c r="AL118" s="5"/>
      <c r="AM118" s="5"/>
      <c r="AN118" s="5"/>
    </row>
    <row r="119" spans="1:40" x14ac:dyDescent="0.25">
      <c r="A119" s="3" t="s">
        <v>14</v>
      </c>
      <c r="B119" s="5" t="s">
        <v>55</v>
      </c>
      <c r="C119" s="5"/>
      <c r="D119" s="5" t="s">
        <v>84</v>
      </c>
      <c r="E119" s="5" t="s">
        <v>93</v>
      </c>
      <c r="F119" s="5"/>
      <c r="G119" s="5"/>
      <c r="H119" s="5" t="s">
        <v>104</v>
      </c>
      <c r="I119" s="5"/>
      <c r="J119" s="5"/>
      <c r="K119" s="5"/>
      <c r="L119" s="5"/>
      <c r="M119" s="5" t="s">
        <v>121</v>
      </c>
      <c r="N119" s="5"/>
      <c r="O119" s="5"/>
      <c r="P119" s="5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3" t="s">
        <v>17</v>
      </c>
      <c r="B120" s="5" t="s">
        <v>55</v>
      </c>
      <c r="C120" s="5"/>
      <c r="D120" s="5"/>
      <c r="E120" s="5" t="s">
        <v>93</v>
      </c>
      <c r="F120" s="5"/>
      <c r="G120" s="5"/>
      <c r="H120" s="5" t="s">
        <v>104</v>
      </c>
      <c r="I120" s="5"/>
      <c r="J120" s="5"/>
      <c r="K120" s="5"/>
      <c r="L120" s="5"/>
      <c r="M120" s="5"/>
      <c r="N120" s="5"/>
      <c r="O120" s="5"/>
      <c r="P120" s="5"/>
      <c r="Q120" s="2"/>
      <c r="R120" s="5"/>
      <c r="S120" s="5"/>
      <c r="T120" s="5"/>
      <c r="U120" s="5"/>
      <c r="V120" s="5"/>
      <c r="W120" s="5" t="s">
        <v>147</v>
      </c>
      <c r="X120" s="5"/>
      <c r="Y120" s="5"/>
      <c r="Z120" s="5"/>
      <c r="AA120" s="5"/>
      <c r="AB120" s="5"/>
      <c r="AC120" s="5"/>
      <c r="AD120" s="5"/>
      <c r="AE120" s="5"/>
      <c r="AF120" s="5" t="s">
        <v>168</v>
      </c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3" t="s">
        <v>18</v>
      </c>
      <c r="B121" s="5" t="s">
        <v>55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3" t="s">
        <v>36</v>
      </c>
      <c r="B122" s="5" t="s">
        <v>55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 t="s">
        <v>172</v>
      </c>
      <c r="AH122" s="5" t="s">
        <v>175</v>
      </c>
      <c r="AI122" s="5"/>
      <c r="AJ122" s="5" t="s">
        <v>182</v>
      </c>
      <c r="AK122" s="5"/>
      <c r="AL122" s="5"/>
      <c r="AM122" s="5"/>
      <c r="AN122" s="5"/>
    </row>
    <row r="123" spans="1:40" x14ac:dyDescent="0.25">
      <c r="A123" s="3" t="s">
        <v>50</v>
      </c>
      <c r="B123" s="5" t="s">
        <v>55</v>
      </c>
      <c r="C123" s="5" t="s">
        <v>56</v>
      </c>
      <c r="D123" s="5" t="s">
        <v>84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3" t="s">
        <v>16</v>
      </c>
      <c r="B124" s="5" t="s">
        <v>55</v>
      </c>
      <c r="C124" s="5"/>
      <c r="D124" s="5" t="s">
        <v>84</v>
      </c>
      <c r="E124" s="5"/>
      <c r="F124" s="5"/>
      <c r="G124" s="5"/>
      <c r="H124" s="5" t="s">
        <v>104</v>
      </c>
      <c r="I124" s="5"/>
      <c r="J124" s="5"/>
      <c r="K124" s="5"/>
      <c r="L124" s="5"/>
      <c r="M124" s="5"/>
      <c r="N124" s="5"/>
      <c r="O124" s="5"/>
      <c r="P124" s="5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29.25" x14ac:dyDescent="0.25">
      <c r="A125" s="3" t="s">
        <v>207</v>
      </c>
      <c r="B125" s="5"/>
      <c r="C125" s="5"/>
      <c r="D125" s="5"/>
      <c r="E125" s="5"/>
      <c r="F125" s="5"/>
      <c r="G125" s="5" t="s">
        <v>102</v>
      </c>
      <c r="H125" s="5" t="s">
        <v>104</v>
      </c>
      <c r="I125" s="5" t="s">
        <v>109</v>
      </c>
      <c r="J125" s="5" t="s">
        <v>113</v>
      </c>
      <c r="K125" s="5" t="s">
        <v>116</v>
      </c>
      <c r="L125" s="5" t="s">
        <v>119</v>
      </c>
      <c r="M125" s="5" t="s">
        <v>121</v>
      </c>
      <c r="N125" s="5" t="s">
        <v>122</v>
      </c>
      <c r="O125" s="5" t="s">
        <v>125</v>
      </c>
      <c r="P125" s="5" t="s">
        <v>129</v>
      </c>
      <c r="Q125" s="2" t="s">
        <v>131</v>
      </c>
      <c r="R125" s="5" t="s">
        <v>133</v>
      </c>
      <c r="S125" s="5" t="s">
        <v>135</v>
      </c>
      <c r="T125" s="5" t="s">
        <v>137</v>
      </c>
      <c r="U125" s="5" t="s">
        <v>144</v>
      </c>
      <c r="V125" s="5" t="s">
        <v>145</v>
      </c>
      <c r="W125" s="5" t="s">
        <v>147</v>
      </c>
      <c r="X125" s="5" t="s">
        <v>150</v>
      </c>
      <c r="Y125" s="5" t="s">
        <v>155</v>
      </c>
      <c r="Z125" s="5" t="s">
        <v>157</v>
      </c>
      <c r="AA125" s="5"/>
      <c r="AB125" s="5" t="s">
        <v>163</v>
      </c>
      <c r="AC125" s="5" t="s">
        <v>164</v>
      </c>
      <c r="AD125" s="5" t="s">
        <v>165</v>
      </c>
      <c r="AE125" s="5" t="s">
        <v>166</v>
      </c>
      <c r="AF125" s="5" t="s">
        <v>168</v>
      </c>
      <c r="AG125" s="5" t="s">
        <v>172</v>
      </c>
      <c r="AH125" s="5" t="s">
        <v>175</v>
      </c>
      <c r="AI125" s="5" t="s">
        <v>176</v>
      </c>
      <c r="AJ125" s="5" t="s">
        <v>182</v>
      </c>
      <c r="AK125" s="5"/>
      <c r="AL125" s="5" t="s">
        <v>186</v>
      </c>
      <c r="AM125" s="5" t="s">
        <v>188</v>
      </c>
      <c r="AN125" s="5" t="s">
        <v>189</v>
      </c>
    </row>
    <row r="126" spans="1:40" x14ac:dyDescent="0.25">
      <c r="A126" s="3" t="s">
        <v>160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 t="s">
        <v>166</v>
      </c>
      <c r="AF126" s="5" t="s">
        <v>168</v>
      </c>
      <c r="AG126" s="5" t="s">
        <v>172</v>
      </c>
      <c r="AH126" s="5" t="s">
        <v>175</v>
      </c>
      <c r="AI126" s="5" t="s">
        <v>176</v>
      </c>
      <c r="AJ126" s="5" t="s">
        <v>182</v>
      </c>
      <c r="AK126" s="5" t="s">
        <v>184</v>
      </c>
      <c r="AL126" s="5"/>
      <c r="AM126" s="5" t="s">
        <v>188</v>
      </c>
      <c r="AN126" s="5" t="s">
        <v>189</v>
      </c>
    </row>
    <row r="127" spans="1:40" x14ac:dyDescent="0.25">
      <c r="A127" s="3" t="s">
        <v>108</v>
      </c>
      <c r="B127" s="5"/>
      <c r="C127" s="5"/>
      <c r="D127" s="5"/>
      <c r="E127" s="5" t="s">
        <v>93</v>
      </c>
      <c r="F127" s="5"/>
      <c r="G127" s="5"/>
      <c r="H127" s="5"/>
      <c r="I127" s="5" t="s">
        <v>109</v>
      </c>
      <c r="J127" s="5"/>
      <c r="K127" s="5" t="s">
        <v>116</v>
      </c>
      <c r="L127" s="5"/>
      <c r="M127" s="5" t="s">
        <v>121</v>
      </c>
      <c r="N127" s="5" t="s">
        <v>122</v>
      </c>
      <c r="O127" s="5" t="s">
        <v>125</v>
      </c>
      <c r="P127" s="5" t="s">
        <v>129</v>
      </c>
      <c r="Q127" s="2"/>
      <c r="R127" s="5"/>
      <c r="S127" s="5" t="s">
        <v>135</v>
      </c>
      <c r="T127" s="5"/>
      <c r="U127" s="5" t="s">
        <v>144</v>
      </c>
      <c r="V127" s="5" t="s">
        <v>145</v>
      </c>
      <c r="W127" s="5" t="s">
        <v>147</v>
      </c>
      <c r="X127" s="5" t="s">
        <v>150</v>
      </c>
      <c r="Y127" s="5" t="s">
        <v>155</v>
      </c>
      <c r="Z127" s="5" t="s">
        <v>157</v>
      </c>
      <c r="AA127" s="5"/>
      <c r="AB127" s="5"/>
      <c r="AC127" s="5"/>
      <c r="AD127" s="5"/>
      <c r="AE127" s="5"/>
      <c r="AF127" s="5" t="s">
        <v>168</v>
      </c>
      <c r="AG127" s="5" t="s">
        <v>172</v>
      </c>
      <c r="AH127" s="5"/>
      <c r="AI127" s="5"/>
      <c r="AJ127" s="5"/>
      <c r="AK127" s="5" t="s">
        <v>184</v>
      </c>
      <c r="AL127" s="5"/>
      <c r="AM127" s="5"/>
      <c r="AN127" s="5" t="s">
        <v>189</v>
      </c>
    </row>
    <row r="128" spans="1:40" x14ac:dyDescent="0.25">
      <c r="A128" s="3" t="s">
        <v>58</v>
      </c>
      <c r="B128" s="5"/>
      <c r="C128" s="5" t="s">
        <v>56</v>
      </c>
      <c r="D128" s="5"/>
      <c r="E128" s="5"/>
      <c r="F128" s="5" t="s">
        <v>96</v>
      </c>
      <c r="G128" s="5"/>
      <c r="H128" s="5"/>
      <c r="I128" s="5"/>
      <c r="J128" s="5" t="s">
        <v>113</v>
      </c>
      <c r="K128" s="5" t="s">
        <v>116</v>
      </c>
      <c r="L128" s="5" t="s">
        <v>119</v>
      </c>
      <c r="M128" s="5" t="s">
        <v>121</v>
      </c>
      <c r="N128" s="5" t="s">
        <v>122</v>
      </c>
      <c r="O128" s="5" t="s">
        <v>125</v>
      </c>
      <c r="P128" s="5" t="s">
        <v>129</v>
      </c>
      <c r="Q128" s="2"/>
      <c r="R128" s="5" t="s">
        <v>133</v>
      </c>
      <c r="S128" s="5"/>
      <c r="T128" s="5"/>
      <c r="U128" s="5" t="s">
        <v>144</v>
      </c>
      <c r="V128" s="5" t="s">
        <v>145</v>
      </c>
      <c r="W128" s="5" t="s">
        <v>147</v>
      </c>
      <c r="X128" s="5"/>
      <c r="Y128" s="5" t="s">
        <v>155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3" t="s">
        <v>174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 t="s">
        <v>164</v>
      </c>
      <c r="AD129" s="5"/>
      <c r="AE129" s="5"/>
      <c r="AF129" s="5" t="s">
        <v>168</v>
      </c>
      <c r="AG129" s="5" t="s">
        <v>172</v>
      </c>
      <c r="AH129" s="5" t="s">
        <v>175</v>
      </c>
      <c r="AI129" s="5"/>
      <c r="AJ129" s="5" t="s">
        <v>182</v>
      </c>
      <c r="AK129" s="5"/>
      <c r="AL129" s="5"/>
      <c r="AM129" s="5" t="s">
        <v>188</v>
      </c>
      <c r="AN129" s="5"/>
    </row>
    <row r="130" spans="1:40" x14ac:dyDescent="0.25">
      <c r="A130" s="3" t="s">
        <v>152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"/>
      <c r="R130" s="5"/>
      <c r="S130" s="5"/>
      <c r="T130" s="5"/>
      <c r="U130" s="5"/>
      <c r="V130" s="5"/>
      <c r="W130" s="5"/>
      <c r="X130" s="5" t="s">
        <v>150</v>
      </c>
      <c r="Y130" s="5" t="s">
        <v>155</v>
      </c>
      <c r="Z130" s="5"/>
      <c r="AA130" s="5"/>
      <c r="AB130" s="5"/>
      <c r="AC130" s="5"/>
      <c r="AD130" s="5"/>
      <c r="AE130" s="5"/>
      <c r="AF130" s="5" t="s">
        <v>168</v>
      </c>
      <c r="AG130" s="5"/>
      <c r="AH130" s="5"/>
      <c r="AI130" s="5" t="s">
        <v>176</v>
      </c>
      <c r="AJ130" s="5"/>
      <c r="AK130" s="5"/>
      <c r="AL130" s="5"/>
      <c r="AM130" s="5"/>
      <c r="AN130" s="5"/>
    </row>
    <row r="131" spans="1:40" x14ac:dyDescent="0.25">
      <c r="A131" s="3" t="s">
        <v>120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 t="s">
        <v>121</v>
      </c>
      <c r="N131" s="5"/>
      <c r="O131" s="5"/>
      <c r="P131" s="5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3" t="s">
        <v>103</v>
      </c>
      <c r="B132" s="5"/>
      <c r="C132" s="5"/>
      <c r="D132" s="5"/>
      <c r="E132" s="5"/>
      <c r="F132" s="5"/>
      <c r="G132" s="5" t="s">
        <v>102</v>
      </c>
      <c r="H132" s="5"/>
      <c r="I132" s="5"/>
      <c r="J132" s="5"/>
      <c r="K132" s="5"/>
      <c r="L132" s="5"/>
      <c r="M132" s="5"/>
      <c r="N132" s="5"/>
      <c r="O132" s="5"/>
      <c r="P132" s="5"/>
      <c r="Q132" s="2"/>
      <c r="R132" s="5"/>
      <c r="S132" s="5"/>
      <c r="T132" s="5"/>
      <c r="U132" s="5"/>
      <c r="V132" s="5"/>
      <c r="W132" s="5"/>
      <c r="X132" s="5" t="s">
        <v>150</v>
      </c>
      <c r="Y132" s="5" t="s">
        <v>155</v>
      </c>
      <c r="Z132" s="5"/>
      <c r="AA132" s="5"/>
      <c r="AB132" s="5"/>
      <c r="AC132" s="5"/>
      <c r="AD132" s="5"/>
      <c r="AE132" s="5"/>
      <c r="AF132" s="5"/>
      <c r="AG132" s="5"/>
      <c r="AH132" s="5"/>
      <c r="AI132" s="5" t="s">
        <v>176</v>
      </c>
      <c r="AJ132" s="5"/>
      <c r="AK132" s="5"/>
      <c r="AL132" s="5"/>
      <c r="AM132" s="5"/>
      <c r="AN132" s="5"/>
    </row>
    <row r="133" spans="1:40" x14ac:dyDescent="0.25">
      <c r="A133" s="3" t="s">
        <v>197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 t="s">
        <v>165</v>
      </c>
      <c r="AE133" s="5" t="s">
        <v>166</v>
      </c>
      <c r="AF133" s="5"/>
      <c r="AG133" s="5"/>
      <c r="AH133" s="5"/>
      <c r="AI133" s="5" t="s">
        <v>176</v>
      </c>
      <c r="AJ133" s="5"/>
      <c r="AK133" s="5"/>
      <c r="AL133" s="5"/>
      <c r="AM133" s="5" t="s">
        <v>188</v>
      </c>
      <c r="AN133" s="5"/>
    </row>
    <row r="134" spans="1:40" x14ac:dyDescent="0.25">
      <c r="A134" s="3" t="s">
        <v>178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 t="s">
        <v>176</v>
      </c>
      <c r="AJ134" s="5"/>
      <c r="AK134" s="5"/>
      <c r="AL134" s="5"/>
      <c r="AM134" s="5"/>
      <c r="AN134" s="5"/>
    </row>
    <row r="135" spans="1:40" x14ac:dyDescent="0.25">
      <c r="A135" s="3" t="s">
        <v>38</v>
      </c>
      <c r="B135" s="5" t="s">
        <v>55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 t="s">
        <v>129</v>
      </c>
      <c r="Q135" s="2"/>
      <c r="R135" s="5" t="s">
        <v>133</v>
      </c>
      <c r="S135" s="5"/>
      <c r="T135" s="5"/>
      <c r="U135" s="5"/>
      <c r="V135" s="5"/>
      <c r="W135" s="5" t="s">
        <v>147</v>
      </c>
      <c r="X135" s="5"/>
      <c r="Y135" s="5"/>
      <c r="Z135" s="5"/>
      <c r="AA135" s="5"/>
      <c r="AB135" s="5"/>
      <c r="AC135" s="5"/>
      <c r="AD135" s="5"/>
      <c r="AE135" s="5" t="s">
        <v>166</v>
      </c>
      <c r="AF135" s="5" t="s">
        <v>168</v>
      </c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3" t="s">
        <v>82</v>
      </c>
      <c r="B136" s="5"/>
      <c r="C136" s="5" t="s">
        <v>56</v>
      </c>
      <c r="D136" s="5"/>
      <c r="E136" s="5"/>
      <c r="F136" s="5" t="s">
        <v>96</v>
      </c>
      <c r="G136" s="5"/>
      <c r="H136" s="5" t="s">
        <v>104</v>
      </c>
      <c r="I136" s="5" t="s">
        <v>109</v>
      </c>
      <c r="J136" s="5" t="s">
        <v>113</v>
      </c>
      <c r="K136" s="5"/>
      <c r="L136" s="5"/>
      <c r="M136" s="5" t="s">
        <v>121</v>
      </c>
      <c r="N136" s="5" t="s">
        <v>122</v>
      </c>
      <c r="O136" s="5"/>
      <c r="P136" s="5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3" t="s">
        <v>162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 t="s">
        <v>163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3" t="s">
        <v>5</v>
      </c>
      <c r="B138" s="5" t="s">
        <v>55</v>
      </c>
      <c r="C138" s="5" t="s">
        <v>56</v>
      </c>
      <c r="D138" s="5"/>
      <c r="E138" s="5"/>
      <c r="F138" s="5" t="s">
        <v>96</v>
      </c>
      <c r="G138" s="5" t="s">
        <v>102</v>
      </c>
      <c r="H138" s="5" t="s">
        <v>104</v>
      </c>
      <c r="I138" s="5" t="s">
        <v>109</v>
      </c>
      <c r="J138" s="5"/>
      <c r="K138" s="5"/>
      <c r="L138" s="5"/>
      <c r="M138" s="5" t="s">
        <v>121</v>
      </c>
      <c r="N138" s="5" t="s">
        <v>122</v>
      </c>
      <c r="O138" s="5"/>
      <c r="P138" s="5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 t="s">
        <v>166</v>
      </c>
      <c r="AF138" s="5"/>
      <c r="AG138" s="5"/>
      <c r="AH138" s="5" t="s">
        <v>175</v>
      </c>
      <c r="AI138" s="5" t="s">
        <v>176</v>
      </c>
      <c r="AJ138" s="5"/>
      <c r="AK138" s="5"/>
      <c r="AL138" s="5"/>
      <c r="AM138" s="5"/>
      <c r="AN138" s="5"/>
    </row>
    <row r="139" spans="1:40" x14ac:dyDescent="0.25">
      <c r="A139" s="3" t="s">
        <v>92</v>
      </c>
      <c r="B139" s="5"/>
      <c r="C139" s="5"/>
      <c r="D139" s="5" t="s">
        <v>84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3" t="s">
        <v>88</v>
      </c>
      <c r="B140" s="5"/>
      <c r="C140" s="5"/>
      <c r="D140" s="5" t="s">
        <v>84</v>
      </c>
      <c r="E140" s="5" t="s">
        <v>93</v>
      </c>
      <c r="F140" s="5"/>
      <c r="G140" s="5"/>
      <c r="H140" s="5" t="s">
        <v>104</v>
      </c>
      <c r="I140" s="5"/>
      <c r="J140" s="5"/>
      <c r="K140" s="5"/>
      <c r="L140" s="5"/>
      <c r="M140" s="5"/>
      <c r="N140" s="5"/>
      <c r="O140" s="5"/>
      <c r="P140" s="5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3" t="s">
        <v>158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"/>
      <c r="R141" s="5"/>
      <c r="S141" s="5"/>
      <c r="T141" s="5"/>
      <c r="U141" s="5"/>
      <c r="V141" s="5"/>
      <c r="W141" s="5"/>
      <c r="X141" s="5"/>
      <c r="Y141" s="5"/>
      <c r="Z141" s="5" t="s">
        <v>157</v>
      </c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3" t="s">
        <v>85</v>
      </c>
      <c r="B142" s="5"/>
      <c r="C142" s="5"/>
      <c r="D142" s="5" t="s">
        <v>84</v>
      </c>
      <c r="E142" s="5"/>
      <c r="F142" s="5"/>
      <c r="G142" s="5"/>
      <c r="H142" s="5" t="s">
        <v>104</v>
      </c>
      <c r="I142" s="5" t="s">
        <v>109</v>
      </c>
      <c r="J142" s="5" t="s">
        <v>113</v>
      </c>
      <c r="K142" s="5" t="s">
        <v>116</v>
      </c>
      <c r="L142" s="5" t="s">
        <v>119</v>
      </c>
      <c r="M142" s="5"/>
      <c r="N142" s="5" t="s">
        <v>122</v>
      </c>
      <c r="O142" s="5" t="s">
        <v>125</v>
      </c>
      <c r="P142" s="5" t="s">
        <v>129</v>
      </c>
      <c r="Q142" s="2"/>
      <c r="R142" s="5"/>
      <c r="S142" s="5"/>
      <c r="T142" s="5" t="s">
        <v>137</v>
      </c>
      <c r="U142" s="5"/>
      <c r="V142" s="5"/>
      <c r="W142" s="5"/>
      <c r="X142" s="5"/>
      <c r="Y142" s="5" t="s">
        <v>155</v>
      </c>
      <c r="Z142" s="5"/>
      <c r="AA142" s="5"/>
      <c r="AB142" s="5"/>
      <c r="AC142" s="5"/>
      <c r="AD142" s="5"/>
      <c r="AE142" s="5"/>
      <c r="AF142" s="5" t="s">
        <v>168</v>
      </c>
      <c r="AG142" s="5"/>
      <c r="AH142" s="5"/>
      <c r="AI142" s="5" t="s">
        <v>176</v>
      </c>
      <c r="AJ142" s="5"/>
      <c r="AK142" s="5"/>
      <c r="AL142" s="5"/>
      <c r="AM142" s="5"/>
      <c r="AN142" s="5"/>
    </row>
    <row r="143" spans="1:40" x14ac:dyDescent="0.25">
      <c r="A143" s="3" t="s">
        <v>101</v>
      </c>
      <c r="B143" s="5"/>
      <c r="C143" s="5"/>
      <c r="D143" s="5"/>
      <c r="E143" s="5" t="s">
        <v>93</v>
      </c>
      <c r="F143" s="5" t="s">
        <v>96</v>
      </c>
      <c r="G143" s="5" t="s">
        <v>102</v>
      </c>
      <c r="H143" s="5" t="s">
        <v>104</v>
      </c>
      <c r="I143" s="5" t="s">
        <v>109</v>
      </c>
      <c r="J143" s="5" t="s">
        <v>113</v>
      </c>
      <c r="K143" s="5" t="s">
        <v>116</v>
      </c>
      <c r="L143" s="5" t="s">
        <v>119</v>
      </c>
      <c r="M143" s="5" t="s">
        <v>121</v>
      </c>
      <c r="N143" s="5" t="s">
        <v>122</v>
      </c>
      <c r="O143" s="5" t="s">
        <v>125</v>
      </c>
      <c r="P143" s="5" t="s">
        <v>129</v>
      </c>
      <c r="Q143" s="2" t="s">
        <v>131</v>
      </c>
      <c r="R143" s="5"/>
      <c r="S143" s="5" t="s">
        <v>135</v>
      </c>
      <c r="T143" s="5"/>
      <c r="U143" s="5"/>
      <c r="V143" s="5"/>
      <c r="W143" s="5"/>
      <c r="X143" s="5"/>
      <c r="Y143" s="5" t="s">
        <v>155</v>
      </c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 t="s">
        <v>189</v>
      </c>
    </row>
    <row r="144" spans="1:40" x14ac:dyDescent="0.25">
      <c r="A144" s="3" t="s">
        <v>156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"/>
      <c r="R144" s="5"/>
      <c r="S144" s="5"/>
      <c r="T144" s="5"/>
      <c r="U144" s="5"/>
      <c r="V144" s="5"/>
      <c r="W144" s="5"/>
      <c r="X144" s="5"/>
      <c r="Y144" s="5" t="s">
        <v>155</v>
      </c>
      <c r="Z144" s="5" t="s">
        <v>157</v>
      </c>
      <c r="AA144" s="5"/>
      <c r="AB144" s="5" t="s">
        <v>163</v>
      </c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3" t="s">
        <v>106</v>
      </c>
      <c r="B145" s="5"/>
      <c r="C145" s="5"/>
      <c r="D145" s="5"/>
      <c r="E145" s="5"/>
      <c r="F145" s="5"/>
      <c r="G145" s="5"/>
      <c r="H145" s="5" t="s">
        <v>104</v>
      </c>
      <c r="I145" s="5"/>
      <c r="J145" s="5"/>
      <c r="K145" s="5"/>
      <c r="L145" s="5"/>
      <c r="M145" s="5"/>
      <c r="N145" s="5"/>
      <c r="O145" s="5"/>
      <c r="P145" s="5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 t="s">
        <v>163</v>
      </c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3" t="s">
        <v>39</v>
      </c>
      <c r="B146" s="5" t="s">
        <v>55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"/>
      <c r="R146" s="5"/>
      <c r="S146" s="5"/>
      <c r="T146" s="5"/>
      <c r="U146" s="5"/>
      <c r="V146" s="5"/>
      <c r="W146" s="5"/>
      <c r="X146" s="5"/>
      <c r="Y146" s="5" t="s">
        <v>155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3" t="s">
        <v>70</v>
      </c>
      <c r="B147" s="5"/>
      <c r="C147" s="5" t="s">
        <v>56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3" t="s">
        <v>71</v>
      </c>
      <c r="B148" s="5" t="s">
        <v>55</v>
      </c>
      <c r="C148" s="5" t="s">
        <v>56</v>
      </c>
      <c r="D148" s="5" t="s">
        <v>84</v>
      </c>
      <c r="E148" s="5" t="s">
        <v>93</v>
      </c>
      <c r="F148" s="5" t="s">
        <v>96</v>
      </c>
      <c r="G148" s="5" t="s">
        <v>102</v>
      </c>
      <c r="H148" s="5" t="s">
        <v>104</v>
      </c>
      <c r="I148" s="5" t="s">
        <v>109</v>
      </c>
      <c r="J148" s="5"/>
      <c r="K148" s="5"/>
      <c r="L148" s="5"/>
      <c r="M148" s="5" t="s">
        <v>121</v>
      </c>
      <c r="N148" s="5"/>
      <c r="O148" s="5"/>
      <c r="P148" s="5" t="s">
        <v>129</v>
      </c>
      <c r="Q148" s="2"/>
      <c r="R148" s="5"/>
      <c r="S148" s="5"/>
      <c r="T148" s="5" t="s">
        <v>137</v>
      </c>
      <c r="U148" s="5"/>
      <c r="V148" s="5"/>
      <c r="W148" s="5" t="s">
        <v>147</v>
      </c>
      <c r="X148" s="5"/>
      <c r="Y148" s="5"/>
      <c r="Z148" s="5"/>
      <c r="AA148" s="5"/>
      <c r="AB148" s="5" t="s">
        <v>163</v>
      </c>
      <c r="AC148" s="5"/>
      <c r="AD148" s="5"/>
      <c r="AE148" s="5" t="s">
        <v>166</v>
      </c>
      <c r="AF148" s="5"/>
      <c r="AG148" s="5"/>
      <c r="AH148" s="5"/>
      <c r="AI148" s="5" t="s">
        <v>176</v>
      </c>
      <c r="AJ148" s="5" t="s">
        <v>182</v>
      </c>
      <c r="AK148" s="5"/>
      <c r="AL148" s="5"/>
      <c r="AM148" s="5"/>
      <c r="AN148" s="5"/>
    </row>
    <row r="149" spans="1:40" x14ac:dyDescent="0.25">
      <c r="A149" s="3" t="s">
        <v>8</v>
      </c>
      <c r="B149" s="5" t="s">
        <v>55</v>
      </c>
      <c r="C149" s="5" t="s">
        <v>56</v>
      </c>
      <c r="D149" s="5"/>
      <c r="E149" s="5"/>
      <c r="F149" s="5"/>
      <c r="G149" s="5"/>
      <c r="H149" s="5"/>
      <c r="I149" s="5"/>
      <c r="J149" s="5"/>
      <c r="K149" s="5" t="s">
        <v>116</v>
      </c>
      <c r="L149" s="5"/>
      <c r="M149" s="5" t="s">
        <v>121</v>
      </c>
      <c r="N149" s="5"/>
      <c r="O149" s="5" t="s">
        <v>125</v>
      </c>
      <c r="P149" s="5" t="s">
        <v>129</v>
      </c>
      <c r="Q149" s="2"/>
      <c r="R149" s="5" t="s">
        <v>133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 t="s">
        <v>186</v>
      </c>
      <c r="AM149" s="5" t="s">
        <v>188</v>
      </c>
      <c r="AN149" s="5"/>
    </row>
    <row r="150" spans="1:40" x14ac:dyDescent="0.25">
      <c r="A150" s="3" t="s">
        <v>140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"/>
      <c r="R150" s="5"/>
      <c r="S150" s="5"/>
      <c r="T150" s="5" t="s">
        <v>137</v>
      </c>
      <c r="U150" s="5"/>
      <c r="V150" s="5" t="s">
        <v>145</v>
      </c>
      <c r="W150" s="5" t="s">
        <v>147</v>
      </c>
      <c r="X150" s="5"/>
      <c r="Y150" s="5"/>
      <c r="Z150" s="5" t="s">
        <v>157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3" t="s">
        <v>61</v>
      </c>
      <c r="B151" s="5"/>
      <c r="C151" s="5" t="s">
        <v>56</v>
      </c>
      <c r="D151" s="5"/>
      <c r="E151" s="5"/>
      <c r="F151" s="5" t="s">
        <v>96</v>
      </c>
      <c r="G151" s="5"/>
      <c r="H151" s="5" t="s">
        <v>104</v>
      </c>
      <c r="I151" s="5"/>
      <c r="J151" s="5"/>
      <c r="K151" s="5"/>
      <c r="L151" s="5"/>
      <c r="M151" s="5" t="s">
        <v>121</v>
      </c>
      <c r="N151" s="5" t="s">
        <v>122</v>
      </c>
      <c r="O151" s="5" t="s">
        <v>125</v>
      </c>
      <c r="P151" s="5"/>
      <c r="Q151" s="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 t="s">
        <v>165</v>
      </c>
      <c r="AE151" s="5" t="s">
        <v>166</v>
      </c>
      <c r="AF151" s="5"/>
      <c r="AG151" s="5"/>
      <c r="AH151" s="5"/>
      <c r="AI151" s="5" t="s">
        <v>176</v>
      </c>
      <c r="AJ151" s="5"/>
      <c r="AK151" s="5"/>
      <c r="AL151" s="5"/>
      <c r="AM151" s="5"/>
      <c r="AN151" s="5"/>
    </row>
    <row r="152" spans="1:40" x14ac:dyDescent="0.25">
      <c r="A152" s="3" t="s">
        <v>53</v>
      </c>
      <c r="B152" s="5" t="s">
        <v>55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3" t="s">
        <v>52</v>
      </c>
      <c r="B153" s="5" t="s">
        <v>55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 t="s">
        <v>125</v>
      </c>
      <c r="P153" s="5"/>
      <c r="Q153" s="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 t="s">
        <v>164</v>
      </c>
      <c r="AD153" s="5" t="s">
        <v>165</v>
      </c>
      <c r="AE153" s="5"/>
      <c r="AF153" s="5" t="s">
        <v>168</v>
      </c>
      <c r="AG153" s="5"/>
      <c r="AH153" s="5" t="s">
        <v>175</v>
      </c>
      <c r="AI153" s="5" t="s">
        <v>176</v>
      </c>
      <c r="AJ153" s="5" t="s">
        <v>182</v>
      </c>
      <c r="AK153" s="5"/>
      <c r="AL153" s="5"/>
      <c r="AM153" s="5"/>
      <c r="AN153" s="5"/>
    </row>
    <row r="154" spans="1:40" x14ac:dyDescent="0.25">
      <c r="A154" s="3" t="s">
        <v>195</v>
      </c>
      <c r="B154" s="5"/>
      <c r="C154" s="5"/>
      <c r="D154" s="5"/>
      <c r="E154" s="5"/>
      <c r="F154" s="5" t="s">
        <v>96</v>
      </c>
      <c r="G154" s="5"/>
      <c r="H154" s="5" t="s">
        <v>104</v>
      </c>
      <c r="I154" s="5" t="s">
        <v>109</v>
      </c>
      <c r="J154" s="5"/>
      <c r="K154" s="5"/>
      <c r="L154" s="5"/>
      <c r="M154" s="5"/>
      <c r="N154" s="5"/>
      <c r="O154" s="5"/>
      <c r="P154" s="5"/>
      <c r="Q154" s="2"/>
      <c r="R154" s="5"/>
      <c r="S154" s="5"/>
      <c r="T154" s="5"/>
      <c r="U154" s="5"/>
      <c r="V154" s="5"/>
      <c r="W154" s="5" t="s">
        <v>147</v>
      </c>
      <c r="X154" s="5" t="s">
        <v>150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3" t="s">
        <v>167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 t="s">
        <v>168</v>
      </c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3" t="s">
        <v>153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"/>
      <c r="R156" s="5"/>
      <c r="S156" s="5"/>
      <c r="T156" s="5"/>
      <c r="U156" s="5"/>
      <c r="V156" s="5"/>
      <c r="W156" s="5"/>
      <c r="X156" s="5"/>
      <c r="Y156" s="5" t="s">
        <v>155</v>
      </c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3" t="s">
        <v>46</v>
      </c>
      <c r="B157" s="5" t="s">
        <v>55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"/>
      <c r="R157" s="5"/>
      <c r="S157" s="5"/>
      <c r="T157" s="5"/>
      <c r="U157" s="5"/>
      <c r="V157" s="5" t="s">
        <v>145</v>
      </c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3" t="s">
        <v>148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"/>
      <c r="R158" s="5"/>
      <c r="S158" s="5"/>
      <c r="T158" s="5"/>
      <c r="U158" s="5"/>
      <c r="V158" s="5"/>
      <c r="W158" s="5" t="s">
        <v>147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3" t="s">
        <v>67</v>
      </c>
      <c r="B159" s="5"/>
      <c r="C159" s="5" t="s">
        <v>56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A160" s="3" t="s">
        <v>136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"/>
      <c r="R160" s="5"/>
      <c r="S160" s="5" t="s">
        <v>135</v>
      </c>
      <c r="T160" s="5" t="s">
        <v>137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x14ac:dyDescent="0.25">
      <c r="A161" s="3" t="s">
        <v>9</v>
      </c>
      <c r="B161" s="5"/>
      <c r="C161" s="5"/>
      <c r="D161" s="5"/>
      <c r="E161" s="5" t="s">
        <v>93</v>
      </c>
      <c r="F161" s="5" t="s">
        <v>96</v>
      </c>
      <c r="G161" s="5"/>
      <c r="H161" s="5" t="s">
        <v>104</v>
      </c>
      <c r="I161" s="5" t="s">
        <v>109</v>
      </c>
      <c r="J161" s="5"/>
      <c r="K161" s="5" t="s">
        <v>116</v>
      </c>
      <c r="L161" s="5"/>
      <c r="M161" s="5"/>
      <c r="N161" s="5"/>
      <c r="O161" s="5"/>
      <c r="P161" s="5" t="s">
        <v>129</v>
      </c>
      <c r="Q161" s="2"/>
      <c r="R161" s="5"/>
      <c r="S161" s="5" t="s">
        <v>135</v>
      </c>
      <c r="T161" s="5" t="s">
        <v>137</v>
      </c>
      <c r="U161" s="5"/>
      <c r="V161" s="5"/>
      <c r="W161" s="5" t="s">
        <v>147</v>
      </c>
      <c r="X161" s="5"/>
      <c r="Y161" s="5" t="s">
        <v>155</v>
      </c>
      <c r="Z161" s="5"/>
      <c r="AA161" s="5"/>
      <c r="AB161" s="5" t="s">
        <v>163</v>
      </c>
      <c r="AC161" s="5" t="s">
        <v>164</v>
      </c>
      <c r="AD161" s="5"/>
      <c r="AE161" s="5" t="s">
        <v>166</v>
      </c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x14ac:dyDescent="0.25">
      <c r="A162" s="3" t="s">
        <v>12</v>
      </c>
      <c r="B162" s="5" t="s">
        <v>55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"/>
      <c r="R162" s="5"/>
      <c r="S162" s="5" t="s">
        <v>135</v>
      </c>
      <c r="T162" s="5" t="s">
        <v>137</v>
      </c>
      <c r="U162" s="5"/>
      <c r="V162" s="5"/>
      <c r="W162" s="5" t="s">
        <v>147</v>
      </c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x14ac:dyDescent="0.25">
      <c r="A163" s="3" t="s">
        <v>200</v>
      </c>
      <c r="B163" s="5"/>
      <c r="C163" s="5" t="s">
        <v>56</v>
      </c>
      <c r="D163" s="5"/>
      <c r="E163" s="5"/>
      <c r="F163" s="5" t="s">
        <v>96</v>
      </c>
      <c r="G163" s="5" t="s">
        <v>102</v>
      </c>
      <c r="H163" s="5" t="s">
        <v>104</v>
      </c>
      <c r="I163" s="5" t="s">
        <v>109</v>
      </c>
      <c r="J163" s="5"/>
      <c r="K163" s="5"/>
      <c r="L163" s="5" t="s">
        <v>119</v>
      </c>
      <c r="M163" s="5"/>
      <c r="N163" s="5" t="s">
        <v>122</v>
      </c>
      <c r="O163" s="5" t="s">
        <v>125</v>
      </c>
      <c r="P163" s="5" t="s">
        <v>129</v>
      </c>
      <c r="Q163" s="2" t="s">
        <v>131</v>
      </c>
      <c r="R163" s="5" t="s">
        <v>133</v>
      </c>
      <c r="S163" s="5" t="s">
        <v>135</v>
      </c>
      <c r="T163" s="5"/>
      <c r="U163" s="5" t="s">
        <v>144</v>
      </c>
      <c r="V163" s="5" t="s">
        <v>145</v>
      </c>
      <c r="W163" s="5" t="s">
        <v>147</v>
      </c>
      <c r="X163" s="5"/>
      <c r="Y163" s="5"/>
      <c r="Z163" s="5" t="s">
        <v>157</v>
      </c>
      <c r="AA163" s="5" t="s">
        <v>159</v>
      </c>
      <c r="AB163" s="5" t="s">
        <v>163</v>
      </c>
      <c r="AC163" s="5"/>
      <c r="AD163" s="5" t="s">
        <v>165</v>
      </c>
      <c r="AE163" s="5" t="s">
        <v>166</v>
      </c>
      <c r="AF163" s="5"/>
      <c r="AG163" s="5"/>
      <c r="AH163" s="5"/>
      <c r="AI163" s="5" t="s">
        <v>176</v>
      </c>
      <c r="AJ163" s="5"/>
      <c r="AK163" s="5" t="s">
        <v>184</v>
      </c>
      <c r="AL163" s="5"/>
      <c r="AM163" s="5" t="s">
        <v>188</v>
      </c>
      <c r="AN163" s="5" t="s">
        <v>189</v>
      </c>
    </row>
    <row r="164" spans="1:40" x14ac:dyDescent="0.25">
      <c r="A164" s="3" t="s">
        <v>83</v>
      </c>
      <c r="B164" s="5"/>
      <c r="C164" s="5" t="s">
        <v>56</v>
      </c>
      <c r="D164" s="5"/>
      <c r="E164" s="5"/>
      <c r="F164" s="5" t="s">
        <v>96</v>
      </c>
      <c r="G164" s="5"/>
      <c r="H164" s="5" t="s">
        <v>104</v>
      </c>
      <c r="I164" s="5" t="s">
        <v>109</v>
      </c>
      <c r="J164" s="5" t="s">
        <v>113</v>
      </c>
      <c r="K164" s="5" t="s">
        <v>116</v>
      </c>
      <c r="L164" s="5"/>
      <c r="M164" s="5" t="s">
        <v>121</v>
      </c>
      <c r="N164" s="5" t="s">
        <v>122</v>
      </c>
      <c r="O164" s="5"/>
      <c r="P164" s="5"/>
      <c r="Q164" s="2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x14ac:dyDescent="0.25">
      <c r="A165" s="3" t="s">
        <v>34</v>
      </c>
      <c r="B165" s="5" t="s">
        <v>55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x14ac:dyDescent="0.25">
      <c r="A166" s="3" t="s">
        <v>37</v>
      </c>
      <c r="B166" s="5" t="s">
        <v>55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x14ac:dyDescent="0.25">
      <c r="A167" s="3" t="s">
        <v>63</v>
      </c>
      <c r="B167" s="5"/>
      <c r="C167" s="5" t="s">
        <v>56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x14ac:dyDescent="0.25">
      <c r="A168" s="3" t="s">
        <v>65</v>
      </c>
      <c r="B168" s="5" t="s">
        <v>55</v>
      </c>
      <c r="C168" s="5" t="s">
        <v>56</v>
      </c>
      <c r="D168" s="5"/>
      <c r="E168" s="5" t="s">
        <v>93</v>
      </c>
      <c r="F168" s="5" t="s">
        <v>96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"/>
      <c r="R168" s="5"/>
      <c r="S168" s="5"/>
      <c r="T168" s="5"/>
      <c r="U168" s="5"/>
      <c r="V168" s="5"/>
      <c r="W168" s="5" t="s">
        <v>147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 t="s">
        <v>176</v>
      </c>
      <c r="AJ168" s="5"/>
      <c r="AK168" s="5"/>
      <c r="AL168" s="5"/>
      <c r="AM168" s="5"/>
      <c r="AN168" s="5"/>
    </row>
    <row r="169" spans="1:40" x14ac:dyDescent="0.25">
      <c r="A169" s="3" t="s">
        <v>48</v>
      </c>
      <c r="B169" s="5" t="s">
        <v>55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 t="s">
        <v>164</v>
      </c>
      <c r="AD169" s="5"/>
      <c r="AE169" s="5"/>
      <c r="AF169" s="5" t="s">
        <v>168</v>
      </c>
      <c r="AG169" s="5"/>
      <c r="AH169" s="5"/>
      <c r="AI169" s="5" t="s">
        <v>176</v>
      </c>
      <c r="AJ169" s="5"/>
      <c r="AK169" s="5"/>
      <c r="AL169" s="5"/>
      <c r="AM169" s="5"/>
      <c r="AN169" s="5"/>
    </row>
    <row r="170" spans="1:40" x14ac:dyDescent="0.25">
      <c r="A170" s="3" t="s">
        <v>35</v>
      </c>
      <c r="B170" s="5" t="s">
        <v>55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168"/>
  <sheetViews>
    <sheetView workbookViewId="0">
      <selection activeCell="P55" sqref="P55"/>
    </sheetView>
  </sheetViews>
  <sheetFormatPr baseColWidth="10" defaultRowHeight="15" x14ac:dyDescent="0.25"/>
  <cols>
    <col min="1" max="1" width="51.5703125" customWidth="1"/>
    <col min="2" max="2" width="9.42578125" bestFit="1" customWidth="1"/>
  </cols>
  <sheetData>
    <row r="2" spans="1:2" hidden="1" x14ac:dyDescent="0.25">
      <c r="A2" t="str">
        <f>Schlagworte!A2</f>
        <v>Abgeordnete</v>
      </c>
      <c r="B2">
        <f>Schlagworte!J2</f>
        <v>0</v>
      </c>
    </row>
    <row r="3" spans="1:2" hidden="1" x14ac:dyDescent="0.25">
      <c r="A3" t="str">
        <f>Schlagworte!A3</f>
        <v>Abrüstung</v>
      </c>
      <c r="B3">
        <f>Schlagworte!J3</f>
        <v>0</v>
      </c>
    </row>
    <row r="4" spans="1:2" hidden="1" x14ac:dyDescent="0.25">
      <c r="A4" t="str">
        <f>Schlagworte!A4</f>
        <v>Abtreibung</v>
      </c>
      <c r="B4">
        <f>Schlagworte!J4</f>
        <v>0</v>
      </c>
    </row>
    <row r="5" spans="1:2" hidden="1" x14ac:dyDescent="0.25">
      <c r="A5" t="str">
        <f>Schlagworte!A5</f>
        <v>Afrika</v>
      </c>
      <c r="B5">
        <f>Schlagworte!J5</f>
        <v>0</v>
      </c>
    </row>
    <row r="6" spans="1:2" hidden="1" x14ac:dyDescent="0.25">
      <c r="A6" t="str">
        <f>Schlagworte!A6</f>
        <v>Aktionsgemeinschaft Unabhängiger Deutscher AUD</v>
      </c>
      <c r="B6">
        <f>Schlagworte!J6</f>
        <v>0</v>
      </c>
    </row>
    <row r="7" spans="1:2" hidden="1" x14ac:dyDescent="0.25">
      <c r="A7" t="str">
        <f>Schlagworte!A7</f>
        <v>Alleinerziehende</v>
      </c>
      <c r="B7">
        <f>Schlagworte!J7</f>
        <v>0</v>
      </c>
    </row>
    <row r="8" spans="1:2" hidden="1" x14ac:dyDescent="0.25">
      <c r="A8" t="str">
        <f>Schlagworte!A8</f>
        <v>Anarchie</v>
      </c>
      <c r="B8">
        <f>Schlagworte!J8</f>
        <v>0</v>
      </c>
    </row>
    <row r="9" spans="1:2" hidden="1" x14ac:dyDescent="0.25">
      <c r="A9" t="str">
        <f>Schlagworte!A9</f>
        <v>Antisemitismus</v>
      </c>
      <c r="B9">
        <f>Schlagworte!J9</f>
        <v>0</v>
      </c>
    </row>
    <row r="10" spans="1:2" x14ac:dyDescent="0.25">
      <c r="A10" t="str">
        <f>Schlagworte!A10</f>
        <v>Arbeitsrecht</v>
      </c>
      <c r="B10" t="str">
        <f>Schlagworte!J10</f>
        <v>1974, III-3</v>
      </c>
    </row>
    <row r="11" spans="1:2" hidden="1" x14ac:dyDescent="0.25">
      <c r="A11" t="str">
        <f>Schlagworte!A11</f>
        <v>Atomkraft</v>
      </c>
      <c r="B11">
        <f>Schlagworte!J11</f>
        <v>0</v>
      </c>
    </row>
    <row r="12" spans="1:2" hidden="1" x14ac:dyDescent="0.25">
      <c r="A12" t="str">
        <f>Schlagworte!A12</f>
        <v>Augsburger Bürgerblock</v>
      </c>
      <c r="B12">
        <f>Schlagworte!J12</f>
        <v>0</v>
      </c>
    </row>
    <row r="13" spans="1:2" hidden="1" x14ac:dyDescent="0.25">
      <c r="A13" t="str">
        <f>Schlagworte!A13</f>
        <v>Ausländer/in</v>
      </c>
      <c r="B13">
        <f>Schlagworte!J13</f>
        <v>0</v>
      </c>
    </row>
    <row r="14" spans="1:2" hidden="1" x14ac:dyDescent="0.25">
      <c r="A14" t="str">
        <f>Schlagworte!A14</f>
        <v>Ausländerfeindlichkeit</v>
      </c>
      <c r="B14">
        <f>Schlagworte!J14</f>
        <v>0</v>
      </c>
    </row>
    <row r="15" spans="1:2" x14ac:dyDescent="0.25">
      <c r="A15" t="str">
        <f>Schlagworte!A15</f>
        <v>Autonome Frauenbewegung</v>
      </c>
      <c r="B15" t="str">
        <f>Schlagworte!J15</f>
        <v>1974, III-3</v>
      </c>
    </row>
    <row r="16" spans="1:2" hidden="1" x14ac:dyDescent="0.25">
      <c r="A16" t="str">
        <f>Schlagworte!A16</f>
        <v>Bayerischer Landesfrauenausschuss BayLFA</v>
      </c>
      <c r="B16">
        <f>Schlagworte!J16</f>
        <v>0</v>
      </c>
    </row>
    <row r="17" spans="1:2" hidden="1" x14ac:dyDescent="0.25">
      <c r="A17" t="str">
        <f>Schlagworte!A17</f>
        <v>Bayerischer Landtag</v>
      </c>
      <c r="B17">
        <f>Schlagworte!J17</f>
        <v>0</v>
      </c>
    </row>
    <row r="18" spans="1:2" hidden="1" x14ac:dyDescent="0.25">
      <c r="A18" t="str">
        <f>Schlagworte!A18</f>
        <v>Bayerisches Rundfunkgesetz</v>
      </c>
      <c r="B18">
        <f>Schlagworte!J18</f>
        <v>0</v>
      </c>
    </row>
    <row r="19" spans="1:2" hidden="1" x14ac:dyDescent="0.25">
      <c r="A19" t="str">
        <f>Schlagworte!A19</f>
        <v>Bayern, Kommunalwahl 1972</v>
      </c>
      <c r="B19">
        <f>Schlagworte!J19</f>
        <v>0</v>
      </c>
    </row>
    <row r="20" spans="1:2" hidden="1" x14ac:dyDescent="0.25">
      <c r="A20" t="str">
        <f>Schlagworte!A20</f>
        <v>Bayernpartei BP</v>
      </c>
      <c r="B20">
        <f>Schlagworte!J20</f>
        <v>0</v>
      </c>
    </row>
    <row r="21" spans="1:2" hidden="1" x14ac:dyDescent="0.25">
      <c r="A21" t="str">
        <f>Schlagworte!A21</f>
        <v>Behinderte Frauen</v>
      </c>
      <c r="B21">
        <f>Schlagworte!J21</f>
        <v>0</v>
      </c>
    </row>
    <row r="22" spans="1:2" hidden="1" x14ac:dyDescent="0.25">
      <c r="A22" t="str">
        <f>Schlagworte!A22</f>
        <v>Belgien, Frauenbewegung</v>
      </c>
      <c r="B22">
        <f>Schlagworte!J22</f>
        <v>0</v>
      </c>
    </row>
    <row r="23" spans="1:2" x14ac:dyDescent="0.25">
      <c r="A23" t="str">
        <f>Schlagworte!A23</f>
        <v>Berufstätigkeit</v>
      </c>
      <c r="B23" t="str">
        <f>Schlagworte!J23</f>
        <v>1974, III-3</v>
      </c>
    </row>
    <row r="24" spans="1:2" hidden="1" x14ac:dyDescent="0.25">
      <c r="A24" t="str">
        <f>Schlagworte!A24</f>
        <v>Bildung</v>
      </c>
      <c r="B24">
        <f>Schlagworte!J24</f>
        <v>0</v>
      </c>
    </row>
    <row r="25" spans="1:2" hidden="1" x14ac:dyDescent="0.25">
      <c r="A25" t="str">
        <f>Schlagworte!A25</f>
        <v>Biologismus</v>
      </c>
      <c r="B25">
        <f>Schlagworte!J25</f>
        <v>0</v>
      </c>
    </row>
    <row r="26" spans="1:2" hidden="1" x14ac:dyDescent="0.25">
      <c r="A26" t="str">
        <f>Schlagworte!A26</f>
        <v>Bundestag</v>
      </c>
      <c r="B26">
        <f>Schlagworte!J26</f>
        <v>0</v>
      </c>
    </row>
    <row r="27" spans="1:2" hidden="1" x14ac:dyDescent="0.25">
      <c r="A27" t="str">
        <f>Schlagworte!A27</f>
        <v>Bundestagswahl 1972</v>
      </c>
      <c r="B27">
        <f>Schlagworte!J27</f>
        <v>0</v>
      </c>
    </row>
    <row r="28" spans="1:2" hidden="1" x14ac:dyDescent="0.25">
      <c r="A28" t="str">
        <f>Schlagworte!A28</f>
        <v>Bundestagswahl 1976</v>
      </c>
      <c r="B28">
        <f>Schlagworte!J28</f>
        <v>0</v>
      </c>
    </row>
    <row r="29" spans="1:2" hidden="1" x14ac:dyDescent="0.25">
      <c r="A29" t="str">
        <f>Schlagworte!A29</f>
        <v>Bundestagswahl 1980</v>
      </c>
      <c r="B29">
        <f>Schlagworte!J29</f>
        <v>0</v>
      </c>
    </row>
    <row r="30" spans="1:2" hidden="1" x14ac:dyDescent="0.25">
      <c r="A30" t="str">
        <f>Schlagworte!A30</f>
        <v>Bundestagswahl 1990</v>
      </c>
      <c r="B30">
        <f>Schlagworte!J30</f>
        <v>0</v>
      </c>
    </row>
    <row r="31" spans="1:2" hidden="1" x14ac:dyDescent="0.25">
      <c r="A31" t="str">
        <f>Schlagworte!A31</f>
        <v>Bundeswehr</v>
      </c>
      <c r="B31">
        <f>Schlagworte!J31</f>
        <v>0</v>
      </c>
    </row>
    <row r="32" spans="1:2" x14ac:dyDescent="0.25">
      <c r="A32" t="str">
        <f>Schlagworte!A32</f>
        <v>Care-Arbeit</v>
      </c>
      <c r="B32" t="str">
        <f>Schlagworte!J32</f>
        <v>1974, III-3</v>
      </c>
    </row>
    <row r="33" spans="1:2" hidden="1" x14ac:dyDescent="0.25">
      <c r="A33" t="str">
        <f>Schlagworte!A33</f>
        <v>China, Frauenfrage</v>
      </c>
      <c r="B33">
        <f>Schlagworte!J33</f>
        <v>0</v>
      </c>
    </row>
    <row r="34" spans="1:2" hidden="1" x14ac:dyDescent="0.25">
      <c r="A34" t="str">
        <f>Schlagworte!A34</f>
        <v>Christentum</v>
      </c>
      <c r="B34">
        <f>Schlagworte!J34</f>
        <v>0</v>
      </c>
    </row>
    <row r="35" spans="1:2" hidden="1" x14ac:dyDescent="0.25">
      <c r="A35" t="str">
        <f>Schlagworte!A35</f>
        <v>Christlich Demokratische Union CDU</v>
      </c>
      <c r="B35">
        <f>Schlagworte!J35</f>
        <v>0</v>
      </c>
    </row>
    <row r="36" spans="1:2" hidden="1" x14ac:dyDescent="0.25">
      <c r="A36" t="str">
        <f>Schlagworte!A36</f>
        <v>Christlich Soziale Union CSU</v>
      </c>
      <c r="B36">
        <f>Schlagworte!J36</f>
        <v>0</v>
      </c>
    </row>
    <row r="37" spans="1:2" hidden="1" x14ac:dyDescent="0.25">
      <c r="A37" t="str">
        <f>Schlagworte!A37</f>
        <v>Christlicher Volksdienst CVD</v>
      </c>
      <c r="B37">
        <f>Schlagworte!J37</f>
        <v>0</v>
      </c>
    </row>
    <row r="38" spans="1:2" hidden="1" x14ac:dyDescent="0.25">
      <c r="A38" t="str">
        <f>Schlagworte!A38</f>
        <v>Dänemark, Frauenbewegung</v>
      </c>
      <c r="B38">
        <f>Schlagworte!J38</f>
        <v>0</v>
      </c>
    </row>
    <row r="39" spans="1:2" hidden="1" x14ac:dyDescent="0.25">
      <c r="A39" t="str">
        <f>Schlagworte!A39</f>
        <v>Deutsche Demokratische Republik DDR</v>
      </c>
      <c r="B39">
        <f>Schlagworte!J39</f>
        <v>0</v>
      </c>
    </row>
    <row r="40" spans="1:2" hidden="1" x14ac:dyDescent="0.25">
      <c r="A40" t="str">
        <f>Schlagworte!A40</f>
        <v>Deutsche Friedens-Union DFU</v>
      </c>
      <c r="B40">
        <f>Schlagworte!J40</f>
        <v>0</v>
      </c>
    </row>
    <row r="41" spans="1:2" hidden="1" x14ac:dyDescent="0.25">
      <c r="A41" t="str">
        <f>Schlagworte!A41</f>
        <v>Deutsche Kommunistische Partei DKP</v>
      </c>
      <c r="B41">
        <f>Schlagworte!J41</f>
        <v>0</v>
      </c>
    </row>
    <row r="42" spans="1:2" hidden="1" x14ac:dyDescent="0.25">
      <c r="A42" t="str">
        <f>Schlagworte!A42</f>
        <v>Deutscher Gewerkschaftsbund DGB</v>
      </c>
      <c r="B42">
        <f>Schlagworte!J42</f>
        <v>0</v>
      </c>
    </row>
    <row r="43" spans="1:2" hidden="1" x14ac:dyDescent="0.25">
      <c r="A43" t="str">
        <f>Schlagworte!A43</f>
        <v>Diskriminierung</v>
      </c>
      <c r="B43">
        <f>Schlagworte!J43</f>
        <v>0</v>
      </c>
    </row>
    <row r="44" spans="1:2" x14ac:dyDescent="0.25">
      <c r="A44" t="str">
        <f>Schlagworte!A44</f>
        <v>Emanzipation</v>
      </c>
      <c r="B44" t="str">
        <f>Schlagworte!J44</f>
        <v>1974, III-3</v>
      </c>
    </row>
    <row r="45" spans="1:2" x14ac:dyDescent="0.25">
      <c r="A45" t="str">
        <f>Schlagworte!A45</f>
        <v>Emanzipationsgruppen bundesweit und örtlich</v>
      </c>
      <c r="B45" t="str">
        <f>Schlagworte!J45</f>
        <v>1974, III-3</v>
      </c>
    </row>
    <row r="46" spans="1:2" x14ac:dyDescent="0.25">
      <c r="A46" t="str">
        <f>Schlagworte!A46</f>
        <v>Empowerment</v>
      </c>
      <c r="B46" t="str">
        <f>Schlagworte!J46</f>
        <v>1974, III-3</v>
      </c>
    </row>
    <row r="47" spans="1:2" hidden="1" x14ac:dyDescent="0.25">
      <c r="A47" t="str">
        <f>Schlagworte!A47</f>
        <v>Erziehung</v>
      </c>
      <c r="B47">
        <f>Schlagworte!J47</f>
        <v>0</v>
      </c>
    </row>
    <row r="48" spans="1:2" hidden="1" x14ac:dyDescent="0.25">
      <c r="A48" t="str">
        <f>Schlagworte!A48</f>
        <v>Evangelische Kirche</v>
      </c>
      <c r="B48">
        <f>Schlagworte!J48</f>
        <v>0</v>
      </c>
    </row>
    <row r="49" spans="1:3" hidden="1" x14ac:dyDescent="0.25">
      <c r="A49" t="str">
        <f>Schlagworte!A49</f>
        <v xml:space="preserve">Familie </v>
      </c>
      <c r="B49">
        <f>Schlagworte!J49</f>
        <v>0</v>
      </c>
    </row>
    <row r="50" spans="1:3" x14ac:dyDescent="0.25">
      <c r="A50" t="str">
        <f>Schlagworte!A50</f>
        <v>Familienarbeit</v>
      </c>
      <c r="B50" t="str">
        <f>Schlagworte!J50</f>
        <v>1974, III-3</v>
      </c>
    </row>
    <row r="51" spans="1:3" hidden="1" x14ac:dyDescent="0.25">
      <c r="A51" t="str">
        <f>Schlagworte!A51</f>
        <v>Fasching / Karneval</v>
      </c>
      <c r="B51">
        <f>Schlagworte!J51</f>
        <v>0</v>
      </c>
    </row>
    <row r="52" spans="1:3" hidden="1" x14ac:dyDescent="0.25">
      <c r="A52" t="str">
        <f>Schlagworte!A52</f>
        <v>Faschismus</v>
      </c>
      <c r="B52">
        <f>Schlagworte!J52</f>
        <v>0</v>
      </c>
    </row>
    <row r="53" spans="1:3" x14ac:dyDescent="0.25">
      <c r="A53" t="str">
        <f>Schlagworte!A53</f>
        <v>Feminismus</v>
      </c>
      <c r="B53" t="str">
        <f>Schlagworte!J53</f>
        <v>1974, III-3</v>
      </c>
    </row>
    <row r="54" spans="1:3" x14ac:dyDescent="0.25">
      <c r="A54" t="s">
        <v>204</v>
      </c>
      <c r="B54" t="s">
        <v>113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Schlagworte!J57</f>
        <v>0</v>
      </c>
    </row>
    <row r="57" spans="1:3" hidden="1" x14ac:dyDescent="0.25">
      <c r="A57" t="str">
        <f>Schlagworte!A59</f>
        <v>Finnland, Frauenbewegung</v>
      </c>
      <c r="B57">
        <f>Schlagworte!J59</f>
        <v>0</v>
      </c>
    </row>
    <row r="58" spans="1:3" x14ac:dyDescent="0.25">
      <c r="A58" t="s">
        <v>209</v>
      </c>
      <c r="B58" t="str">
        <f>Schlagworte!J60</f>
        <v>1974, III-3</v>
      </c>
    </row>
    <row r="59" spans="1:3" hidden="1" x14ac:dyDescent="0.25">
      <c r="A59" t="str">
        <f>Schlagworte!A61</f>
        <v>Frauen in der Politik</v>
      </c>
      <c r="B59">
        <f>Schlagworte!J61</f>
        <v>0</v>
      </c>
    </row>
    <row r="60" spans="1:3" x14ac:dyDescent="0.25">
      <c r="A60" t="str">
        <f>Schlagworte!A62</f>
        <v>Frauenbewegung, historisch</v>
      </c>
      <c r="B60" t="str">
        <f>Schlagworte!J62</f>
        <v>1974, III-3</v>
      </c>
    </row>
    <row r="61" spans="1:3" x14ac:dyDescent="0.25">
      <c r="A61" t="str">
        <f>Schlagworte!A63</f>
        <v>Frauengruppen</v>
      </c>
      <c r="B61" t="str">
        <f>Schlagworte!J63</f>
        <v>1974, III-3</v>
      </c>
    </row>
    <row r="62" spans="1:3" hidden="1" x14ac:dyDescent="0.25">
      <c r="A62" t="str">
        <f>Schlagworte!A64</f>
        <v>Frauenpartei</v>
      </c>
      <c r="B62">
        <f>Schlagworte!J64</f>
        <v>0</v>
      </c>
    </row>
    <row r="63" spans="1:3" hidden="1" x14ac:dyDescent="0.25">
      <c r="A63" t="str">
        <f>Schlagworte!A65</f>
        <v>Frauenquote</v>
      </c>
      <c r="B63">
        <f>Schlagworte!J65</f>
        <v>0</v>
      </c>
    </row>
    <row r="64" spans="1:3" hidden="1" x14ac:dyDescent="0.25">
      <c r="A64" t="str">
        <f>Schlagworte!A67</f>
        <v>Freie Demokratische Partei FDP</v>
      </c>
      <c r="B64">
        <f>Schlagworte!J67</f>
        <v>0</v>
      </c>
    </row>
    <row r="65" spans="1:2" hidden="1" x14ac:dyDescent="0.25">
      <c r="A65" t="str">
        <f>Schlagworte!A68</f>
        <v>Friedensbewegung</v>
      </c>
      <c r="B65">
        <f>Schlagworte!J68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Schlagworte!J69</f>
        <v>0</v>
      </c>
    </row>
    <row r="68" spans="1:2" hidden="1" x14ac:dyDescent="0.25">
      <c r="A68" t="str">
        <f>Schlagworte!A70</f>
        <v>Fürsorge</v>
      </c>
      <c r="B68">
        <f>Schlagworte!J70</f>
        <v>0</v>
      </c>
    </row>
    <row r="69" spans="1:2" x14ac:dyDescent="0.25">
      <c r="A69" t="str">
        <f>Schlagworte!A71</f>
        <v>Gender Pay Gap</v>
      </c>
      <c r="B69" t="str">
        <f>Schlagworte!J71</f>
        <v>1974, III-3</v>
      </c>
    </row>
    <row r="70" spans="1:2" hidden="1" x14ac:dyDescent="0.25">
      <c r="A70" t="str">
        <f>Schlagworte!A72</f>
        <v>Gesamtdeutsche Partei GP</v>
      </c>
      <c r="B70">
        <f>Schlagworte!J72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Schlagworte!J73</f>
        <v>0</v>
      </c>
    </row>
    <row r="72" spans="1:2" x14ac:dyDescent="0.25">
      <c r="A72" t="str">
        <f>Schlagworte!A74</f>
        <v>Gesundheit</v>
      </c>
      <c r="B72" t="str">
        <f>Schlagworte!J74</f>
        <v>1974, III-3</v>
      </c>
    </row>
    <row r="73" spans="1:2" hidden="1" x14ac:dyDescent="0.25">
      <c r="A73" t="str">
        <f>Schlagworte!A75</f>
        <v>Gewalt (systemische, Ausbeutung, Unterdrückung)</v>
      </c>
      <c r="B73">
        <f>Schlagworte!J75</f>
        <v>0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Schlagworte!J76</f>
        <v>0</v>
      </c>
    </row>
    <row r="75" spans="1:2" hidden="1" x14ac:dyDescent="0.25">
      <c r="A75" t="str">
        <f>Schlagworte!A77</f>
        <v>Gewerkschaft</v>
      </c>
      <c r="B75">
        <f>Schlagworte!J77</f>
        <v>0</v>
      </c>
    </row>
    <row r="76" spans="1:2" hidden="1" x14ac:dyDescent="0.25">
      <c r="A76" t="str">
        <f>Schlagworte!A78</f>
        <v>Graue, Die Grauen (Partei)</v>
      </c>
      <c r="B76">
        <f>Schlagworte!J78</f>
        <v>0</v>
      </c>
    </row>
    <row r="77" spans="1:2" hidden="1" x14ac:dyDescent="0.25">
      <c r="A77" t="str">
        <f>Schlagworte!A79</f>
        <v>Großbritannien, Frauenbewegung</v>
      </c>
      <c r="B77">
        <f>Schlagworte!J79</f>
        <v>0</v>
      </c>
    </row>
    <row r="78" spans="1:2" hidden="1" x14ac:dyDescent="0.25">
      <c r="A78" t="str">
        <f>Schlagworte!A80</f>
        <v>Grundrechte</v>
      </c>
      <c r="B78">
        <f>Schlagworte!J80</f>
        <v>0</v>
      </c>
    </row>
    <row r="79" spans="1:2" hidden="1" x14ac:dyDescent="0.25">
      <c r="A79" t="str">
        <f>Schlagworte!A81</f>
        <v>Grüne, Die Grünen (Partei)</v>
      </c>
      <c r="B79">
        <f>Schlagworte!J81</f>
        <v>0</v>
      </c>
    </row>
    <row r="80" spans="1:2" hidden="1" x14ac:dyDescent="0.25">
      <c r="A80" t="str">
        <f>Schlagworte!A82</f>
        <v>Hamburger Bürgerschaftswahl 1982</v>
      </c>
      <c r="B80">
        <f>Schlagworte!J82</f>
        <v>0</v>
      </c>
    </row>
    <row r="81" spans="1:2" x14ac:dyDescent="0.25">
      <c r="A81" t="str">
        <f>Schlagworte!A83</f>
        <v>Hausfrau</v>
      </c>
      <c r="B81" t="str">
        <f>Schlagworte!J83</f>
        <v>1974, III-3</v>
      </c>
    </row>
    <row r="82" spans="1:2" hidden="1" x14ac:dyDescent="0.25">
      <c r="A82" t="str">
        <f>Schlagworte!A84</f>
        <v>Heil Kind!</v>
      </c>
      <c r="B82">
        <f>Schlagworte!J84</f>
        <v>0</v>
      </c>
    </row>
    <row r="83" spans="1:2" x14ac:dyDescent="0.25">
      <c r="A83" t="s">
        <v>206</v>
      </c>
      <c r="B83" t="s">
        <v>113</v>
      </c>
    </row>
    <row r="84" spans="1:2" hidden="1" x14ac:dyDescent="0.25">
      <c r="A84" t="str">
        <f>Schlagworte!A86</f>
        <v>Hessischer Landtag</v>
      </c>
      <c r="B84">
        <f>Schlagworte!J86</f>
        <v>0</v>
      </c>
    </row>
    <row r="85" spans="1:2" hidden="1" x14ac:dyDescent="0.25">
      <c r="A85" t="str">
        <f>Schlagworte!A87</f>
        <v>Homosexualität</v>
      </c>
      <c r="B85">
        <f>Schlagworte!J87</f>
        <v>0</v>
      </c>
    </row>
    <row r="86" spans="1:2" hidden="1" x14ac:dyDescent="0.25">
      <c r="A86" t="str">
        <f>Schlagworte!A88</f>
        <v>Indien</v>
      </c>
      <c r="B86">
        <f>Schlagworte!J88</f>
        <v>0</v>
      </c>
    </row>
    <row r="87" spans="1:2" x14ac:dyDescent="0.25">
      <c r="A87" t="str">
        <f>Schlagworte!A89</f>
        <v>Internationale Frauenbewegung</v>
      </c>
      <c r="B87" t="str">
        <f>Schlagworte!J89</f>
        <v>1974, III-3</v>
      </c>
    </row>
    <row r="88" spans="1:2" hidden="1" x14ac:dyDescent="0.25">
      <c r="A88" t="str">
        <f>Schlagworte!A90</f>
        <v>Internationales Jahr der Frau 1975</v>
      </c>
      <c r="B88">
        <f>Schlagworte!J90</f>
        <v>0</v>
      </c>
    </row>
    <row r="89" spans="1:2" hidden="1" x14ac:dyDescent="0.25">
      <c r="A89" t="str">
        <f>Schlagworte!A91</f>
        <v>Islam</v>
      </c>
      <c r="B89">
        <f>Schlagworte!J91</f>
        <v>0</v>
      </c>
    </row>
    <row r="90" spans="1:2" hidden="1" x14ac:dyDescent="0.25">
      <c r="A90" t="str">
        <f>Schlagworte!A92</f>
        <v>Israel, Frauenbewegung</v>
      </c>
      <c r="B90">
        <f>Schlagworte!J92</f>
        <v>0</v>
      </c>
    </row>
    <row r="91" spans="1:2" hidden="1" x14ac:dyDescent="0.25">
      <c r="A91" t="str">
        <f>Schlagworte!A93</f>
        <v>Italien, Frauenbewegung</v>
      </c>
      <c r="B91">
        <f>Schlagworte!J93</f>
        <v>0</v>
      </c>
    </row>
    <row r="92" spans="1:2" hidden="1" x14ac:dyDescent="0.25">
      <c r="A92" t="str">
        <f>Schlagworte!A94</f>
        <v>Jugend, Arbeitspflicht</v>
      </c>
      <c r="B92">
        <f>Schlagworte!J94</f>
        <v>0</v>
      </c>
    </row>
    <row r="93" spans="1:2" hidden="1" x14ac:dyDescent="0.25">
      <c r="A93" t="str">
        <f>Schlagworte!A95</f>
        <v>Jugend, Soziales Jahr</v>
      </c>
      <c r="B93">
        <f>Schlagworte!J95</f>
        <v>0</v>
      </c>
    </row>
    <row r="94" spans="1:2" hidden="1" x14ac:dyDescent="0.25">
      <c r="A94" t="str">
        <f>Schlagworte!A96</f>
        <v>Jugoslawien</v>
      </c>
      <c r="B94">
        <f>Schlagworte!J96</f>
        <v>0</v>
      </c>
    </row>
    <row r="95" spans="1:2" hidden="1" x14ac:dyDescent="0.25">
      <c r="A95" t="str">
        <f>Schlagworte!A97</f>
        <v>Kanada, Frauenbewegung</v>
      </c>
      <c r="B95">
        <f>Schlagworte!J97</f>
        <v>0</v>
      </c>
    </row>
    <row r="96" spans="1:2" x14ac:dyDescent="0.25">
      <c r="A96" t="str">
        <f>Schlagworte!A98</f>
        <v>Kapitalismus</v>
      </c>
      <c r="B96" t="str">
        <f>Schlagworte!J98</f>
        <v>1974, III-3</v>
      </c>
    </row>
    <row r="97" spans="1:2" x14ac:dyDescent="0.25">
      <c r="A97" t="str">
        <f>Schlagworte!A99</f>
        <v>Kapitalismuskritik</v>
      </c>
      <c r="B97" t="str">
        <f>Schlagworte!J99</f>
        <v>1974, III-3</v>
      </c>
    </row>
    <row r="98" spans="1:2" hidden="1" x14ac:dyDescent="0.25">
      <c r="A98" t="str">
        <f>Schlagworte!A100</f>
        <v>Katholische Frauenarbeit</v>
      </c>
      <c r="B98">
        <f>Schlagworte!J100</f>
        <v>0</v>
      </c>
    </row>
    <row r="99" spans="1:2" hidden="1" x14ac:dyDescent="0.25">
      <c r="A99" t="str">
        <f>Schlagworte!A101</f>
        <v>Katholische Kirche</v>
      </c>
      <c r="B99">
        <f>Schlagworte!J101</f>
        <v>0</v>
      </c>
    </row>
    <row r="100" spans="1:2" x14ac:dyDescent="0.25">
      <c r="A100" t="str">
        <f>Schlagworte!A102</f>
        <v xml:space="preserve">Kinder </v>
      </c>
      <c r="B100" t="str">
        <f>Schlagworte!J102</f>
        <v>1974, III-3</v>
      </c>
    </row>
    <row r="101" spans="1:2" hidden="1" x14ac:dyDescent="0.25">
      <c r="A101" t="str">
        <f>Schlagworte!A103</f>
        <v>Körper</v>
      </c>
      <c r="B101">
        <f>Schlagworte!J103</f>
        <v>0</v>
      </c>
    </row>
    <row r="102" spans="1:2" x14ac:dyDescent="0.25">
      <c r="A102" t="str">
        <f>Schlagworte!A104</f>
        <v>Kinderbetreuung</v>
      </c>
      <c r="B102" t="str">
        <f>Schlagworte!J104</f>
        <v>1974, III-3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Schlagworte!J105</f>
        <v>0</v>
      </c>
    </row>
    <row r="104" spans="1:2" hidden="1" x14ac:dyDescent="0.25">
      <c r="A104" t="str">
        <f>Schlagworte!A106</f>
        <v>Kriminalität</v>
      </c>
      <c r="B104">
        <f>Schlagworte!J106</f>
        <v>0</v>
      </c>
    </row>
    <row r="105" spans="1:2" x14ac:dyDescent="0.25">
      <c r="A105" t="str">
        <f>Schlagworte!A107</f>
        <v>Kulturbranche</v>
      </c>
      <c r="B105" t="str">
        <f>Schlagworte!J107</f>
        <v>1974, III-3</v>
      </c>
    </row>
    <row r="106" spans="1:2" x14ac:dyDescent="0.25">
      <c r="A106" t="str">
        <f>Schlagworte!A108</f>
        <v>Leichtlohngruppe</v>
      </c>
      <c r="B106" t="str">
        <f>Schlagworte!J108</f>
        <v>1974, III-3</v>
      </c>
    </row>
    <row r="107" spans="1:2" x14ac:dyDescent="0.25">
      <c r="A107" t="str">
        <f>Schlagworte!A109</f>
        <v>Lohn für Hausarbeit</v>
      </c>
      <c r="B107" t="str">
        <f>Schlagworte!J109</f>
        <v>1974, III-3</v>
      </c>
    </row>
    <row r="108" spans="1:2" x14ac:dyDescent="0.25">
      <c r="A108" t="str">
        <f>Schlagworte!A110</f>
        <v>Lohnunterschiede aufgrund Geschlecht</v>
      </c>
      <c r="B108" t="str">
        <f>Schlagworte!J110</f>
        <v>1974, III-3</v>
      </c>
    </row>
    <row r="109" spans="1:2" x14ac:dyDescent="0.25">
      <c r="A109" t="str">
        <f>Schlagworte!A111</f>
        <v>Männer</v>
      </c>
      <c r="B109" t="str">
        <f>Schlagworte!J111</f>
        <v>1974, III-3</v>
      </c>
    </row>
    <row r="110" spans="1:2" x14ac:dyDescent="0.25">
      <c r="A110" t="str">
        <f>Schlagworte!A112</f>
        <v>Marxismus</v>
      </c>
      <c r="B110" t="str">
        <f>Schlagworte!J112</f>
        <v>1974, III-3</v>
      </c>
    </row>
    <row r="111" spans="1:2" hidden="1" x14ac:dyDescent="0.25">
      <c r="A111" t="str">
        <f>Schlagworte!A113</f>
        <v>München, Gleichstellungsstelle</v>
      </c>
      <c r="B111">
        <f>Schlagworte!J113</f>
        <v>0</v>
      </c>
    </row>
    <row r="112" spans="1:2" hidden="1" x14ac:dyDescent="0.25">
      <c r="A112" t="str">
        <f>Schlagworte!A114</f>
        <v>München, Stadtrat</v>
      </c>
      <c r="B112">
        <f>Schlagworte!J114</f>
        <v>0</v>
      </c>
    </row>
    <row r="113" spans="1:2" hidden="1" x14ac:dyDescent="0.25">
      <c r="A113" t="str">
        <f>Schlagworte!A115</f>
        <v>Münchner Block</v>
      </c>
      <c r="B113">
        <f>Schlagworte!J115</f>
        <v>0</v>
      </c>
    </row>
    <row r="114" spans="1:2" x14ac:dyDescent="0.25">
      <c r="A114" t="str">
        <f>Schlagworte!A116</f>
        <v>Mütter</v>
      </c>
      <c r="B114" t="str">
        <f>Schlagworte!J116</f>
        <v>1974, III-3</v>
      </c>
    </row>
    <row r="115" spans="1:2" x14ac:dyDescent="0.25">
      <c r="A115" t="str">
        <f>Schlagworte!A117</f>
        <v>Muttertag</v>
      </c>
      <c r="B115" t="str">
        <f>Schlagworte!J117</f>
        <v>1974, III-3</v>
      </c>
    </row>
    <row r="116" spans="1:2" hidden="1" x14ac:dyDescent="0.25">
      <c r="A116" t="str">
        <f>Schlagworte!A118</f>
        <v>Nationaldemokratische Partei Deutschlands NPD</v>
      </c>
      <c r="B116">
        <f>Schlagworte!J118</f>
        <v>0</v>
      </c>
    </row>
    <row r="117" spans="1:2" hidden="1" x14ac:dyDescent="0.25">
      <c r="A117" t="str">
        <f>Schlagworte!A119</f>
        <v>Niederlande, Frauenbewegung</v>
      </c>
      <c r="B117">
        <f>Schlagworte!J119</f>
        <v>0</v>
      </c>
    </row>
    <row r="118" spans="1:2" hidden="1" x14ac:dyDescent="0.25">
      <c r="A118" t="str">
        <f>Schlagworte!A120</f>
        <v>Norwegen, Frauenbewegung</v>
      </c>
      <c r="B118">
        <f>Schlagworte!J120</f>
        <v>0</v>
      </c>
    </row>
    <row r="119" spans="1:2" hidden="1" x14ac:dyDescent="0.25">
      <c r="A119" t="str">
        <f>Schlagworte!A121</f>
        <v>Norwegen, Wahlrecht</v>
      </c>
      <c r="B119">
        <f>Schlagworte!J121</f>
        <v>0</v>
      </c>
    </row>
    <row r="120" spans="1:2" hidden="1" x14ac:dyDescent="0.25">
      <c r="A120" t="str">
        <f>Schlagworte!A122</f>
        <v>Öffentlicher Raum</v>
      </c>
      <c r="B120">
        <f>Schlagworte!J122</f>
        <v>0</v>
      </c>
    </row>
    <row r="121" spans="1:2" hidden="1" x14ac:dyDescent="0.25">
      <c r="A121" t="str">
        <f>Schlagworte!A123</f>
        <v>Olympische Spiele 1972</v>
      </c>
      <c r="B121">
        <f>Schlagworte!J123</f>
        <v>0</v>
      </c>
    </row>
    <row r="122" spans="1:2" hidden="1" x14ac:dyDescent="0.25">
      <c r="A122" t="str">
        <f>Schlagworte!A124</f>
        <v>Österreich, Frauenbewegung</v>
      </c>
      <c r="B122">
        <f>Schlagworte!J124</f>
        <v>0</v>
      </c>
    </row>
    <row r="123" spans="1:2" x14ac:dyDescent="0.25">
      <c r="A123" t="str">
        <f>Schlagworte!A125</f>
        <v>Patriarchat, Patriarchatskritik, Patriarchatsanalyse</v>
      </c>
      <c r="B123" t="str">
        <f>Schlagworte!J125</f>
        <v>1974, III-3</v>
      </c>
    </row>
    <row r="124" spans="1:2" hidden="1" x14ac:dyDescent="0.25">
      <c r="A124" t="str">
        <f>Schlagworte!A126</f>
        <v>Pazifismus</v>
      </c>
      <c r="B124">
        <f>Schlagworte!J126</f>
        <v>0</v>
      </c>
    </row>
    <row r="125" spans="1:2" hidden="1" x14ac:dyDescent="0.25">
      <c r="A125" t="str">
        <f>Schlagworte!A127</f>
        <v>Philosophie</v>
      </c>
      <c r="B125">
        <f>Schlagworte!J127</f>
        <v>0</v>
      </c>
    </row>
    <row r="126" spans="1:2" x14ac:dyDescent="0.25">
      <c r="A126" t="str">
        <f>Schlagworte!A128</f>
        <v>Politische Bildung</v>
      </c>
      <c r="B126" t="str">
        <f>Schlagworte!J128</f>
        <v>1974, III-3</v>
      </c>
    </row>
    <row r="127" spans="1:2" hidden="1" x14ac:dyDescent="0.25">
      <c r="A127" t="str">
        <f>Schlagworte!A129</f>
        <v>Polizei, Polizeiaufgabengesetz PAG</v>
      </c>
      <c r="B127">
        <f>Schlagworte!J129</f>
        <v>0</v>
      </c>
    </row>
    <row r="128" spans="1:2" hidden="1" x14ac:dyDescent="0.25">
      <c r="A128" t="str">
        <f>Schlagworte!A130</f>
        <v>Pornographie</v>
      </c>
      <c r="B128">
        <f>Schlagworte!J130</f>
        <v>0</v>
      </c>
    </row>
    <row r="129" spans="1:2" hidden="1" x14ac:dyDescent="0.25">
      <c r="A129" t="str">
        <f>Schlagworte!A131</f>
        <v>Portugal, Frauenbewegung</v>
      </c>
      <c r="B129">
        <f>Schlagworte!J131</f>
        <v>0</v>
      </c>
    </row>
    <row r="130" spans="1:2" hidden="1" x14ac:dyDescent="0.25">
      <c r="A130" t="str">
        <f>Schlagworte!A132</f>
        <v>Prostitution</v>
      </c>
      <c r="B130">
        <f>Schlagworte!J132</f>
        <v>0</v>
      </c>
    </row>
    <row r="131" spans="1:2" hidden="1" x14ac:dyDescent="0.25">
      <c r="A131" t="str">
        <f>Schlagworte!A133</f>
        <v>Rente, Rentenrecht</v>
      </c>
      <c r="B131">
        <f>Schlagworte!J133</f>
        <v>0</v>
      </c>
    </row>
    <row r="132" spans="1:2" hidden="1" x14ac:dyDescent="0.25">
      <c r="A132" t="str">
        <f>Schlagworte!A134</f>
        <v>Republikaner (Partei) REP</v>
      </c>
      <c r="B132">
        <f>Schlagworte!J134</f>
        <v>0</v>
      </c>
    </row>
    <row r="133" spans="1:2" hidden="1" x14ac:dyDescent="0.25">
      <c r="A133" t="str">
        <f>Schlagworte!A135</f>
        <v>Rüstung</v>
      </c>
      <c r="B133">
        <f>Schlagworte!J135</f>
        <v>0</v>
      </c>
    </row>
    <row r="134" spans="1:2" x14ac:dyDescent="0.25">
      <c r="A134" t="str">
        <f>Schlagworte!A136</f>
        <v>Scheidung</v>
      </c>
      <c r="B134" t="str">
        <f>Schlagworte!J136</f>
        <v>1974, III-3</v>
      </c>
    </row>
    <row r="135" spans="1:2" hidden="1" x14ac:dyDescent="0.25">
      <c r="A135" t="str">
        <f>Schlagworte!A137</f>
        <v>Schleswig-Holstein, Landtagswahl 1983</v>
      </c>
      <c r="B135">
        <f>Schlagworte!J137</f>
        <v>0</v>
      </c>
    </row>
    <row r="136" spans="1:2" hidden="1" x14ac:dyDescent="0.25">
      <c r="A136" t="str">
        <f>Schlagworte!A138</f>
        <v>Schwangerschaftsabbruch</v>
      </c>
      <c r="B136">
        <f>Schlagworte!J138</f>
        <v>0</v>
      </c>
    </row>
    <row r="137" spans="1:2" hidden="1" x14ac:dyDescent="0.25">
      <c r="A137" t="str">
        <f>Schlagworte!A139</f>
        <v>Schweden, Frauenbewegung</v>
      </c>
      <c r="B137">
        <f>Schlagworte!J139</f>
        <v>0</v>
      </c>
    </row>
    <row r="138" spans="1:2" hidden="1" x14ac:dyDescent="0.25">
      <c r="A138" t="str">
        <f>Schlagworte!A140</f>
        <v>Schweiz, Frauenbewegung</v>
      </c>
      <c r="B138">
        <f>Schlagworte!J140</f>
        <v>0</v>
      </c>
    </row>
    <row r="139" spans="1:2" hidden="1" x14ac:dyDescent="0.25">
      <c r="A139" t="str">
        <f>Schlagworte!A141</f>
        <v>Selbstmord/Freitod</v>
      </c>
      <c r="B139">
        <f>Schlagworte!J141</f>
        <v>0</v>
      </c>
    </row>
    <row r="140" spans="1:2" x14ac:dyDescent="0.25">
      <c r="A140" t="str">
        <f>Schlagworte!A142</f>
        <v>Sexismus</v>
      </c>
      <c r="B140" t="str">
        <f>Schlagworte!J142</f>
        <v>1974, III-3</v>
      </c>
    </row>
    <row r="141" spans="1:2" x14ac:dyDescent="0.25">
      <c r="A141" t="str">
        <f>Schlagworte!A143</f>
        <v>Sexualität</v>
      </c>
      <c r="B141" t="str">
        <f>Schlagworte!J143</f>
        <v>1974, III-3</v>
      </c>
    </row>
    <row r="142" spans="1:2" hidden="1" x14ac:dyDescent="0.25">
      <c r="A142" t="str">
        <f>Schlagworte!A144</f>
        <v>Sowjetunion, Frauenbewegung</v>
      </c>
      <c r="B142">
        <f>Schlagworte!J144</f>
        <v>0</v>
      </c>
    </row>
    <row r="143" spans="1:2" hidden="1" x14ac:dyDescent="0.25">
      <c r="A143" t="str">
        <f>Schlagworte!A145</f>
        <v>Sowjetunion, Frauenfrage</v>
      </c>
      <c r="B143">
        <f>Schlagworte!J145</f>
        <v>0</v>
      </c>
    </row>
    <row r="144" spans="1:2" hidden="1" x14ac:dyDescent="0.25">
      <c r="A144" t="str">
        <f>Schlagworte!A146</f>
        <v>Sozialarbeit</v>
      </c>
      <c r="B144">
        <f>Schlagworte!J146</f>
        <v>0</v>
      </c>
    </row>
    <row r="145" spans="1:2" hidden="1" x14ac:dyDescent="0.25">
      <c r="A145" t="str">
        <f>Schlagworte!A147</f>
        <v>Sozialdemokraten SD 1972</v>
      </c>
      <c r="B145">
        <f>Schlagworte!J147</f>
        <v>0</v>
      </c>
    </row>
    <row r="146" spans="1:2" hidden="1" x14ac:dyDescent="0.25">
      <c r="A146" t="str">
        <f>Schlagworte!A148</f>
        <v>Sozialdemokratische Partei Deutschlands SPD</v>
      </c>
      <c r="B146">
        <f>Schlagworte!J148</f>
        <v>0</v>
      </c>
    </row>
    <row r="147" spans="1:2" hidden="1" x14ac:dyDescent="0.25">
      <c r="A147" t="str">
        <f>Schlagworte!A149</f>
        <v>Soziologie</v>
      </c>
      <c r="B147">
        <f>Schlagworte!J149</f>
        <v>0</v>
      </c>
    </row>
    <row r="148" spans="1:2" hidden="1" x14ac:dyDescent="0.25">
      <c r="A148" t="str">
        <f>Schlagworte!A150</f>
        <v>Spanien, Frauenbewegung</v>
      </c>
      <c r="B148">
        <f>Schlagworte!J150</f>
        <v>0</v>
      </c>
    </row>
    <row r="149" spans="1:2" hidden="1" x14ac:dyDescent="0.25">
      <c r="A149" t="str">
        <f>Schlagworte!A151</f>
        <v>Steuerrecht</v>
      </c>
      <c r="B149">
        <f>Schlagworte!J151</f>
        <v>0</v>
      </c>
    </row>
    <row r="150" spans="1:2" hidden="1" x14ac:dyDescent="0.25">
      <c r="A150" t="str">
        <f>Schlagworte!A152</f>
        <v>Strafgefangene, weibliche</v>
      </c>
      <c r="B150">
        <f>Schlagworte!J152</f>
        <v>0</v>
      </c>
    </row>
    <row r="151" spans="1:2" hidden="1" x14ac:dyDescent="0.25">
      <c r="A151" t="str">
        <f>Schlagworte!A153</f>
        <v>Strafrecht</v>
      </c>
      <c r="B151">
        <f>Schlagworte!J153</f>
        <v>0</v>
      </c>
    </row>
    <row r="152" spans="1:2" hidden="1" x14ac:dyDescent="0.25">
      <c r="A152" t="str">
        <f>Schlagworte!A154</f>
        <v>Studentenbewegung / Student*innenbewegung</v>
      </c>
      <c r="B152">
        <f>Schlagworte!J154</f>
        <v>0</v>
      </c>
    </row>
    <row r="153" spans="1:2" hidden="1" x14ac:dyDescent="0.25">
      <c r="A153" t="str">
        <f>Schlagworte!A155</f>
        <v>Südafrika</v>
      </c>
      <c r="B153">
        <f>Schlagworte!J155</f>
        <v>0</v>
      </c>
    </row>
    <row r="154" spans="1:2" hidden="1" x14ac:dyDescent="0.25">
      <c r="A154" t="str">
        <f>Schlagworte!A156</f>
        <v>Thailand</v>
      </c>
      <c r="B154">
        <f>Schlagworte!J156</f>
        <v>0</v>
      </c>
    </row>
    <row r="155" spans="1:2" hidden="1" x14ac:dyDescent="0.25">
      <c r="A155" t="str">
        <f>Schlagworte!A157</f>
        <v>Todesstrafe</v>
      </c>
      <c r="B155">
        <f>Schlagworte!J157</f>
        <v>0</v>
      </c>
    </row>
    <row r="156" spans="1:2" hidden="1" x14ac:dyDescent="0.25">
      <c r="A156" t="str">
        <f>Schlagworte!A158</f>
        <v>Türkei, Frauenbewegung</v>
      </c>
      <c r="B156">
        <f>Schlagworte!J158</f>
        <v>0</v>
      </c>
    </row>
    <row r="157" spans="1:2" hidden="1" x14ac:dyDescent="0.25">
      <c r="A157" t="str">
        <f>Schlagworte!A159</f>
        <v>Unabhängige Wahlgemeinschaften</v>
      </c>
      <c r="B157">
        <f>Schlagworte!J159</f>
        <v>0</v>
      </c>
    </row>
    <row r="158" spans="1:2" hidden="1" x14ac:dyDescent="0.25">
      <c r="A158" t="str">
        <f>Schlagworte!A160</f>
        <v>USA, Bürgerrechtsbewegung</v>
      </c>
      <c r="B158">
        <f>Schlagworte!J160</f>
        <v>0</v>
      </c>
    </row>
    <row r="159" spans="1:2" hidden="1" x14ac:dyDescent="0.25">
      <c r="A159" t="str">
        <f>Schlagworte!A161</f>
        <v>USA, Frauenbewegung</v>
      </c>
      <c r="B159">
        <f>Schlagworte!J161</f>
        <v>0</v>
      </c>
    </row>
    <row r="160" spans="1:2" hidden="1" x14ac:dyDescent="0.25">
      <c r="A160" t="str">
        <f>Schlagworte!A162</f>
        <v>USA, Wahlrecht</v>
      </c>
      <c r="B160">
        <f>Schlagworte!J162</f>
        <v>0</v>
      </c>
    </row>
    <row r="161" spans="1:2" hidden="1" x14ac:dyDescent="0.25">
      <c r="A161" t="str">
        <f>Schlagworte!A163</f>
        <v>Väter</v>
      </c>
      <c r="B161">
        <f>Schlagworte!J163</f>
        <v>0</v>
      </c>
    </row>
    <row r="162" spans="1:2" x14ac:dyDescent="0.25">
      <c r="A162" t="str">
        <f>Schlagworte!A164</f>
        <v>Verhütung</v>
      </c>
      <c r="B162" t="str">
        <f>Schlagworte!J164</f>
        <v>1974, III-3</v>
      </c>
    </row>
    <row r="163" spans="1:2" hidden="1" x14ac:dyDescent="0.25">
      <c r="A163" t="str">
        <f>Schlagworte!A165</f>
        <v>Verkehr</v>
      </c>
      <c r="B163">
        <f>Schlagworte!J165</f>
        <v>0</v>
      </c>
    </row>
    <row r="164" spans="1:2" hidden="1" x14ac:dyDescent="0.25">
      <c r="A164" t="str">
        <f>Schlagworte!A166</f>
        <v>Vertriebene</v>
      </c>
      <c r="B164">
        <f>Schlagworte!J166</f>
        <v>0</v>
      </c>
    </row>
    <row r="165" spans="1:2" hidden="1" x14ac:dyDescent="0.25">
      <c r="A165" t="str">
        <f>Schlagworte!A167</f>
        <v>Volksentscheid, Plebiszit</v>
      </c>
      <c r="B165">
        <f>Schlagworte!J167</f>
        <v>0</v>
      </c>
    </row>
    <row r="166" spans="1:2" hidden="1" x14ac:dyDescent="0.25">
      <c r="A166" t="str">
        <f>Schlagworte!A168</f>
        <v>Wahlrecht</v>
      </c>
      <c r="B166">
        <f>Schlagworte!J168</f>
        <v>0</v>
      </c>
    </row>
    <row r="167" spans="1:2" hidden="1" x14ac:dyDescent="0.25">
      <c r="A167" t="str">
        <f>Schlagworte!A169</f>
        <v>Wehrpflicht</v>
      </c>
      <c r="B167">
        <f>Schlagworte!J169</f>
        <v>0</v>
      </c>
    </row>
    <row r="168" spans="1:2" hidden="1" x14ac:dyDescent="0.25">
      <c r="A168" t="str">
        <f>Schlagworte!A170</f>
        <v>Wohnen</v>
      </c>
      <c r="B168">
        <f>Schlagworte!J170</f>
        <v>0</v>
      </c>
    </row>
  </sheetData>
  <autoFilter ref="A1:B168">
    <filterColumn colId="1">
      <filters>
        <filter val="1974, III-3"/>
      </filters>
    </filterColumn>
  </autoFilter>
  <phoneticPr fontId="0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9"/>
  <sheetViews>
    <sheetView workbookViewId="0">
      <selection activeCell="P55" sqref="P55"/>
    </sheetView>
  </sheetViews>
  <sheetFormatPr baseColWidth="10" defaultRowHeight="15" x14ac:dyDescent="0.25"/>
  <cols>
    <col min="1" max="1" width="79.28515625" bestFit="1" customWidth="1"/>
    <col min="2" max="2" width="9.42578125" bestFit="1" customWidth="1"/>
  </cols>
  <sheetData>
    <row r="1" spans="1:2" x14ac:dyDescent="0.25">
      <c r="B1">
        <f>Schlagworte!K1</f>
        <v>0</v>
      </c>
    </row>
    <row r="2" spans="1:2" x14ac:dyDescent="0.25">
      <c r="A2" t="str">
        <f>Schlagworte!A2</f>
        <v>Abgeordnete</v>
      </c>
      <c r="B2" t="str">
        <f>Schlagworte!K2</f>
        <v>1974, III-4</v>
      </c>
    </row>
    <row r="3" spans="1:2" hidden="1" x14ac:dyDescent="0.25">
      <c r="A3" t="str">
        <f>Schlagworte!A3</f>
        <v>Abrüstung</v>
      </c>
      <c r="B3">
        <f>Schlagworte!K3</f>
        <v>0</v>
      </c>
    </row>
    <row r="4" spans="1:2" hidden="1" x14ac:dyDescent="0.25">
      <c r="A4" t="str">
        <f>Schlagworte!A4</f>
        <v>Abtreibung</v>
      </c>
      <c r="B4">
        <f>Schlagworte!K4</f>
        <v>0</v>
      </c>
    </row>
    <row r="5" spans="1:2" hidden="1" x14ac:dyDescent="0.25">
      <c r="A5" t="str">
        <f>Schlagworte!A5</f>
        <v>Afrika</v>
      </c>
      <c r="B5">
        <f>Schlagworte!K5</f>
        <v>0</v>
      </c>
    </row>
    <row r="6" spans="1:2" hidden="1" x14ac:dyDescent="0.25">
      <c r="A6" t="str">
        <f>Schlagworte!A6</f>
        <v>Aktionsgemeinschaft Unabhängiger Deutscher AUD</v>
      </c>
      <c r="B6">
        <f>Schlagworte!K6</f>
        <v>0</v>
      </c>
    </row>
    <row r="7" spans="1:2" hidden="1" x14ac:dyDescent="0.25">
      <c r="A7" t="str">
        <f>Schlagworte!A7</f>
        <v>Alleinerziehende</v>
      </c>
      <c r="B7">
        <f>Schlagworte!K7</f>
        <v>0</v>
      </c>
    </row>
    <row r="8" spans="1:2" hidden="1" x14ac:dyDescent="0.25">
      <c r="A8" t="str">
        <f>Schlagworte!A8</f>
        <v>Anarchie</v>
      </c>
      <c r="B8">
        <f>Schlagworte!K8</f>
        <v>0</v>
      </c>
    </row>
    <row r="9" spans="1:2" hidden="1" x14ac:dyDescent="0.25">
      <c r="A9" t="str">
        <f>Schlagworte!A9</f>
        <v>Antisemitismus</v>
      </c>
      <c r="B9">
        <f>Schlagworte!K9</f>
        <v>0</v>
      </c>
    </row>
    <row r="10" spans="1:2" hidden="1" x14ac:dyDescent="0.25">
      <c r="A10" t="str">
        <f>Schlagworte!A10</f>
        <v>Arbeitsrecht</v>
      </c>
      <c r="B10">
        <f>Schlagworte!K10</f>
        <v>0</v>
      </c>
    </row>
    <row r="11" spans="1:2" hidden="1" x14ac:dyDescent="0.25">
      <c r="A11" t="str">
        <f>Schlagworte!A11</f>
        <v>Atomkraft</v>
      </c>
      <c r="B11">
        <f>Schlagworte!K11</f>
        <v>0</v>
      </c>
    </row>
    <row r="12" spans="1:2" hidden="1" x14ac:dyDescent="0.25">
      <c r="A12" t="str">
        <f>Schlagworte!A12</f>
        <v>Augsburger Bürgerblock</v>
      </c>
      <c r="B12">
        <f>Schlagworte!K12</f>
        <v>0</v>
      </c>
    </row>
    <row r="13" spans="1:2" hidden="1" x14ac:dyDescent="0.25">
      <c r="A13" t="str">
        <f>Schlagworte!A13</f>
        <v>Ausländer/in</v>
      </c>
      <c r="B13">
        <f>Schlagworte!K13</f>
        <v>0</v>
      </c>
    </row>
    <row r="14" spans="1:2" hidden="1" x14ac:dyDescent="0.25">
      <c r="A14" t="str">
        <f>Schlagworte!A14</f>
        <v>Ausländerfeindlichkeit</v>
      </c>
      <c r="B14">
        <f>Schlagworte!K14</f>
        <v>0</v>
      </c>
    </row>
    <row r="15" spans="1:2" x14ac:dyDescent="0.25">
      <c r="A15" t="str">
        <f>Schlagworte!A15</f>
        <v>Autonome Frauenbewegung</v>
      </c>
      <c r="B15" t="str">
        <f>Schlagworte!K15</f>
        <v>1974, III-4</v>
      </c>
    </row>
    <row r="16" spans="1:2" hidden="1" x14ac:dyDescent="0.25">
      <c r="A16" t="str">
        <f>Schlagworte!A16</f>
        <v>Bayerischer Landesfrauenausschuss BayLFA</v>
      </c>
      <c r="B16">
        <f>Schlagworte!K16</f>
        <v>0</v>
      </c>
    </row>
    <row r="17" spans="1:2" hidden="1" x14ac:dyDescent="0.25">
      <c r="A17" t="str">
        <f>Schlagworte!A17</f>
        <v>Bayerischer Landtag</v>
      </c>
      <c r="B17">
        <f>Schlagworte!K17</f>
        <v>0</v>
      </c>
    </row>
    <row r="18" spans="1:2" hidden="1" x14ac:dyDescent="0.25">
      <c r="A18" t="str">
        <f>Schlagworte!A18</f>
        <v>Bayerisches Rundfunkgesetz</v>
      </c>
      <c r="B18">
        <f>Schlagworte!K18</f>
        <v>0</v>
      </c>
    </row>
    <row r="19" spans="1:2" hidden="1" x14ac:dyDescent="0.25">
      <c r="A19" t="str">
        <f>Schlagworte!A19</f>
        <v>Bayern, Kommunalwahl 1972</v>
      </c>
      <c r="B19">
        <f>Schlagworte!K19</f>
        <v>0</v>
      </c>
    </row>
    <row r="20" spans="1:2" hidden="1" x14ac:dyDescent="0.25">
      <c r="A20" t="str">
        <f>Schlagworte!A20</f>
        <v>Bayernpartei BP</v>
      </c>
      <c r="B20">
        <f>Schlagworte!K20</f>
        <v>0</v>
      </c>
    </row>
    <row r="21" spans="1:2" hidden="1" x14ac:dyDescent="0.25">
      <c r="A21" t="str">
        <f>Schlagworte!A21</f>
        <v>Behinderte Frauen</v>
      </c>
      <c r="B21">
        <f>Schlagworte!K21</f>
        <v>0</v>
      </c>
    </row>
    <row r="22" spans="1:2" hidden="1" x14ac:dyDescent="0.25">
      <c r="A22" t="str">
        <f>Schlagworte!A22</f>
        <v>Belgien, Frauenbewegung</v>
      </c>
      <c r="B22">
        <f>Schlagworte!K22</f>
        <v>0</v>
      </c>
    </row>
    <row r="23" spans="1:2" x14ac:dyDescent="0.25">
      <c r="A23" t="str">
        <f>Schlagworte!A23</f>
        <v>Berufstätigkeit</v>
      </c>
      <c r="B23" t="str">
        <f>Schlagworte!K23</f>
        <v>1974, III-4</v>
      </c>
    </row>
    <row r="24" spans="1:2" hidden="1" x14ac:dyDescent="0.25">
      <c r="A24" t="str">
        <f>Schlagworte!A24</f>
        <v>Bildung</v>
      </c>
      <c r="B24">
        <f>Schlagworte!K24</f>
        <v>0</v>
      </c>
    </row>
    <row r="25" spans="1:2" hidden="1" x14ac:dyDescent="0.25">
      <c r="A25" t="str">
        <f>Schlagworte!A25</f>
        <v>Biologismus</v>
      </c>
      <c r="B25">
        <f>Schlagworte!K25</f>
        <v>0</v>
      </c>
    </row>
    <row r="26" spans="1:2" x14ac:dyDescent="0.25">
      <c r="A26" t="str">
        <f>Schlagworte!A26</f>
        <v>Bundestag</v>
      </c>
      <c r="B26" t="str">
        <f>Schlagworte!K26</f>
        <v>1974, III-4</v>
      </c>
    </row>
    <row r="27" spans="1:2" hidden="1" x14ac:dyDescent="0.25">
      <c r="A27" t="str">
        <f>Schlagworte!A27</f>
        <v>Bundestagswahl 1972</v>
      </c>
      <c r="B27">
        <f>Schlagworte!K27</f>
        <v>0</v>
      </c>
    </row>
    <row r="28" spans="1:2" hidden="1" x14ac:dyDescent="0.25">
      <c r="A28" t="str">
        <f>Schlagworte!A28</f>
        <v>Bundestagswahl 1976</v>
      </c>
      <c r="B28">
        <f>Schlagworte!K28</f>
        <v>0</v>
      </c>
    </row>
    <row r="29" spans="1:2" hidden="1" x14ac:dyDescent="0.25">
      <c r="A29" t="str">
        <f>Schlagworte!A29</f>
        <v>Bundestagswahl 1980</v>
      </c>
      <c r="B29">
        <f>Schlagworte!K29</f>
        <v>0</v>
      </c>
    </row>
    <row r="30" spans="1:2" hidden="1" x14ac:dyDescent="0.25">
      <c r="A30" t="str">
        <f>Schlagworte!A30</f>
        <v>Bundestagswahl 1990</v>
      </c>
      <c r="B30">
        <f>Schlagworte!K30</f>
        <v>0</v>
      </c>
    </row>
    <row r="31" spans="1:2" hidden="1" x14ac:dyDescent="0.25">
      <c r="A31" t="str">
        <f>Schlagworte!A31</f>
        <v>Bundeswehr</v>
      </c>
      <c r="B31">
        <f>Schlagworte!K31</f>
        <v>0</v>
      </c>
    </row>
    <row r="32" spans="1:2" x14ac:dyDescent="0.25">
      <c r="A32" t="str">
        <f>Schlagworte!A32</f>
        <v>Care-Arbeit</v>
      </c>
      <c r="B32" t="str">
        <f>Schlagworte!K32</f>
        <v>1974, III-4</v>
      </c>
    </row>
    <row r="33" spans="1:2" hidden="1" x14ac:dyDescent="0.25">
      <c r="A33" t="str">
        <f>Schlagworte!A33</f>
        <v>China, Frauenfrage</v>
      </c>
      <c r="B33">
        <f>Schlagworte!K33</f>
        <v>0</v>
      </c>
    </row>
    <row r="34" spans="1:2" hidden="1" x14ac:dyDescent="0.25">
      <c r="A34" t="str">
        <f>Schlagworte!A34</f>
        <v>Christentum</v>
      </c>
      <c r="B34">
        <f>Schlagworte!K34</f>
        <v>0</v>
      </c>
    </row>
    <row r="35" spans="1:2" hidden="1" x14ac:dyDescent="0.25">
      <c r="A35" t="str">
        <f>Schlagworte!A35</f>
        <v>Christlich Demokratische Union CDU</v>
      </c>
      <c r="B35">
        <f>Schlagworte!K35</f>
        <v>0</v>
      </c>
    </row>
    <row r="36" spans="1:2" hidden="1" x14ac:dyDescent="0.25">
      <c r="A36" t="str">
        <f>Schlagworte!A36</f>
        <v>Christlich Soziale Union CSU</v>
      </c>
      <c r="B36">
        <f>Schlagworte!K36</f>
        <v>0</v>
      </c>
    </row>
    <row r="37" spans="1:2" hidden="1" x14ac:dyDescent="0.25">
      <c r="A37" t="str">
        <f>Schlagworte!A37</f>
        <v>Christlicher Volksdienst CVD</v>
      </c>
      <c r="B37">
        <f>Schlagworte!K37</f>
        <v>0</v>
      </c>
    </row>
    <row r="38" spans="1:2" x14ac:dyDescent="0.25">
      <c r="A38" t="str">
        <f>Schlagworte!A38</f>
        <v>Dänemark, Frauenbewegung</v>
      </c>
      <c r="B38" t="str">
        <f>Schlagworte!K38</f>
        <v>1974, III-4</v>
      </c>
    </row>
    <row r="39" spans="1:2" hidden="1" x14ac:dyDescent="0.25">
      <c r="A39" t="str">
        <f>Schlagworte!A39</f>
        <v>Deutsche Demokratische Republik DDR</v>
      </c>
      <c r="B39">
        <f>Schlagworte!K39</f>
        <v>0</v>
      </c>
    </row>
    <row r="40" spans="1:2" hidden="1" x14ac:dyDescent="0.25">
      <c r="A40" t="str">
        <f>Schlagworte!A40</f>
        <v>Deutsche Friedens-Union DFU</v>
      </c>
      <c r="B40">
        <f>Schlagworte!K40</f>
        <v>0</v>
      </c>
    </row>
    <row r="41" spans="1:2" hidden="1" x14ac:dyDescent="0.25">
      <c r="A41" t="str">
        <f>Schlagworte!A41</f>
        <v>Deutsche Kommunistische Partei DKP</v>
      </c>
      <c r="B41">
        <f>Schlagworte!K41</f>
        <v>0</v>
      </c>
    </row>
    <row r="42" spans="1:2" x14ac:dyDescent="0.25">
      <c r="A42" t="str">
        <f>Schlagworte!A42</f>
        <v>Deutscher Gewerkschaftsbund DGB</v>
      </c>
      <c r="B42" t="str">
        <f>Schlagworte!K42</f>
        <v>1974, III-4</v>
      </c>
    </row>
    <row r="43" spans="1:2" x14ac:dyDescent="0.25">
      <c r="A43" t="str">
        <f>Schlagworte!A43</f>
        <v>Diskriminierung</v>
      </c>
      <c r="B43" t="str">
        <f>Schlagworte!K43</f>
        <v>1974, III-4</v>
      </c>
    </row>
    <row r="44" spans="1:2" hidden="1" x14ac:dyDescent="0.25">
      <c r="A44" t="str">
        <f>Schlagworte!A44</f>
        <v>Emanzipation</v>
      </c>
      <c r="B44">
        <f>Schlagworte!K44</f>
        <v>0</v>
      </c>
    </row>
    <row r="45" spans="1:2" x14ac:dyDescent="0.25">
      <c r="A45" t="str">
        <f>Schlagworte!A45</f>
        <v>Emanzipationsgruppen bundesweit und örtlich</v>
      </c>
      <c r="B45" t="str">
        <f>Schlagworte!K45</f>
        <v>1974, III-4</v>
      </c>
    </row>
    <row r="46" spans="1:2" x14ac:dyDescent="0.25">
      <c r="A46" t="str">
        <f>Schlagworte!A46</f>
        <v>Empowerment</v>
      </c>
      <c r="B46" t="str">
        <f>Schlagworte!K46</f>
        <v>1974, III-4</v>
      </c>
    </row>
    <row r="47" spans="1:2" hidden="1" x14ac:dyDescent="0.25">
      <c r="A47" t="str">
        <f>Schlagworte!A47</f>
        <v>Erziehung</v>
      </c>
      <c r="B47">
        <f>Schlagworte!K47</f>
        <v>0</v>
      </c>
    </row>
    <row r="48" spans="1:2" hidden="1" x14ac:dyDescent="0.25">
      <c r="A48" t="str">
        <f>Schlagworte!A48</f>
        <v>Evangelische Kirche</v>
      </c>
      <c r="B48">
        <f>Schlagworte!K48</f>
        <v>0</v>
      </c>
    </row>
    <row r="49" spans="1:3" hidden="1" x14ac:dyDescent="0.25">
      <c r="A49" t="str">
        <f>Schlagworte!A49</f>
        <v xml:space="preserve">Familie </v>
      </c>
      <c r="B49">
        <f>Schlagworte!K49</f>
        <v>0</v>
      </c>
    </row>
    <row r="50" spans="1:3" hidden="1" x14ac:dyDescent="0.25">
      <c r="A50" t="str">
        <f>Schlagworte!A50</f>
        <v>Familienarbeit</v>
      </c>
      <c r="B50">
        <f>Schlagworte!K50</f>
        <v>0</v>
      </c>
    </row>
    <row r="51" spans="1:3" hidden="1" x14ac:dyDescent="0.25">
      <c r="A51" t="str">
        <f>Schlagworte!A51</f>
        <v>Fasching / Karneval</v>
      </c>
      <c r="B51">
        <f>Schlagworte!K51</f>
        <v>0</v>
      </c>
    </row>
    <row r="52" spans="1:3" hidden="1" x14ac:dyDescent="0.25">
      <c r="A52" t="str">
        <f>Schlagworte!A52</f>
        <v>Faschismus</v>
      </c>
      <c r="B52">
        <f>Schlagworte!K52</f>
        <v>0</v>
      </c>
    </row>
    <row r="53" spans="1:3" x14ac:dyDescent="0.25">
      <c r="A53" t="str">
        <f>Schlagworte!A53</f>
        <v>Feminismus</v>
      </c>
      <c r="B53" t="str">
        <f>Schlagworte!K53</f>
        <v>1974, III-4</v>
      </c>
    </row>
    <row r="54" spans="1:3" x14ac:dyDescent="0.25">
      <c r="A54" t="s">
        <v>204</v>
      </c>
      <c r="B54" t="s">
        <v>116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x14ac:dyDescent="0.25">
      <c r="A56" t="str">
        <f>Schlagworte!A57</f>
        <v>Fernsehen</v>
      </c>
      <c r="B56" t="str">
        <f>Schlagworte!K57</f>
        <v>1974, III-4</v>
      </c>
    </row>
    <row r="57" spans="1:3" x14ac:dyDescent="0.25">
      <c r="A57" t="s">
        <v>203</v>
      </c>
      <c r="B57" t="s">
        <v>116</v>
      </c>
    </row>
    <row r="58" spans="1:3" hidden="1" x14ac:dyDescent="0.25">
      <c r="A58" t="s">
        <v>209</v>
      </c>
      <c r="B58">
        <f>Schlagworte!K59</f>
        <v>0</v>
      </c>
    </row>
    <row r="59" spans="1:3" x14ac:dyDescent="0.25">
      <c r="A59" t="str">
        <f>Schlagworte!A60</f>
        <v>Frankreich, Frauenbewegung</v>
      </c>
      <c r="B59" t="str">
        <f>Schlagworte!K60</f>
        <v>1974, III-4</v>
      </c>
    </row>
    <row r="60" spans="1:3" x14ac:dyDescent="0.25">
      <c r="A60" t="str">
        <f>Schlagworte!A61</f>
        <v>Frauen in der Politik</v>
      </c>
      <c r="B60" t="str">
        <f>Schlagworte!K61</f>
        <v>1974, III-4</v>
      </c>
    </row>
    <row r="61" spans="1:3" x14ac:dyDescent="0.25">
      <c r="A61" t="str">
        <f>Schlagworte!A62</f>
        <v>Frauenbewegung, historisch</v>
      </c>
      <c r="B61" t="str">
        <f>Schlagworte!K62</f>
        <v>1974, III-4</v>
      </c>
    </row>
    <row r="62" spans="1:3" x14ac:dyDescent="0.25">
      <c r="A62" t="str">
        <f>Schlagworte!A63</f>
        <v>Frauengruppen</v>
      </c>
      <c r="B62" t="str">
        <f>Schlagworte!K63</f>
        <v>1974, III-4</v>
      </c>
    </row>
    <row r="63" spans="1:3" x14ac:dyDescent="0.25">
      <c r="A63" t="str">
        <f>Schlagworte!A64</f>
        <v>Frauenpartei</v>
      </c>
      <c r="B63" t="str">
        <f>Schlagworte!K64</f>
        <v>1974, III-4</v>
      </c>
    </row>
    <row r="64" spans="1:3" hidden="1" x14ac:dyDescent="0.25">
      <c r="A64" t="str">
        <f>Schlagworte!A65</f>
        <v>Frauenquote</v>
      </c>
      <c r="B64">
        <f>Schlagworte!K65</f>
        <v>0</v>
      </c>
    </row>
    <row r="65" spans="1:2" hidden="1" x14ac:dyDescent="0.25">
      <c r="A65" t="str">
        <f>Schlagworte!A67</f>
        <v>Freie Demokratische Partei FDP</v>
      </c>
      <c r="B65">
        <f>Schlagworte!K67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Schlagworte!K68</f>
        <v>0</v>
      </c>
    </row>
    <row r="68" spans="1:2" hidden="1" x14ac:dyDescent="0.25">
      <c r="A68" t="str">
        <f>Schlagworte!A69</f>
        <v>Fristenlösung</v>
      </c>
      <c r="B68">
        <f>Schlagworte!K69</f>
        <v>0</v>
      </c>
    </row>
    <row r="69" spans="1:2" hidden="1" x14ac:dyDescent="0.25">
      <c r="A69" t="str">
        <f>Schlagworte!A70</f>
        <v>Fürsorge</v>
      </c>
      <c r="B69">
        <f>Schlagworte!K70</f>
        <v>0</v>
      </c>
    </row>
    <row r="70" spans="1:2" x14ac:dyDescent="0.25">
      <c r="A70" t="str">
        <f>Schlagworte!A71</f>
        <v>Gender Pay Gap</v>
      </c>
      <c r="B70" t="str">
        <f>Schlagworte!K71</f>
        <v>1974, III-4</v>
      </c>
    </row>
    <row r="71" spans="1:2" hidden="1" x14ac:dyDescent="0.25">
      <c r="A71" t="str">
        <f>Schlagworte!A72</f>
        <v>Gesamtdeutsche Partei GP</v>
      </c>
      <c r="B71">
        <f>Schlagworte!K72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Schlagworte!K73</f>
        <v>0</v>
      </c>
    </row>
    <row r="73" spans="1:2" x14ac:dyDescent="0.25">
      <c r="A73" t="str">
        <f>Schlagworte!A74</f>
        <v>Gesundheit</v>
      </c>
      <c r="B73" t="str">
        <f>Schlagworte!K74</f>
        <v>1974, III-4</v>
      </c>
    </row>
    <row r="74" spans="1:2" x14ac:dyDescent="0.25">
      <c r="A74" t="str">
        <f>Schlagworte!A75</f>
        <v>Gewalt (systemische, Ausbeutung, Unterdrückung)</v>
      </c>
      <c r="B74" t="str">
        <f>Schlagworte!K75</f>
        <v>1974, III-4</v>
      </c>
    </row>
    <row r="75" spans="1:2" x14ac:dyDescent="0.25">
      <c r="A75" t="str">
        <f>Schlagworte!A76</f>
        <v>Gewalt (tätliche, Missbrauch, häusliche, Vergewaltigung, Genitalbeschneidung, Folter)</v>
      </c>
      <c r="B75" t="str">
        <f>Schlagworte!K76</f>
        <v>1974, III-4</v>
      </c>
    </row>
    <row r="76" spans="1:2" hidden="1" x14ac:dyDescent="0.25">
      <c r="A76" t="str">
        <f>Schlagworte!A77</f>
        <v>Gewerkschaft</v>
      </c>
      <c r="B76">
        <f>Schlagworte!K77</f>
        <v>0</v>
      </c>
    </row>
    <row r="77" spans="1:2" hidden="1" x14ac:dyDescent="0.25">
      <c r="A77" t="str">
        <f>Schlagworte!A78</f>
        <v>Graue, Die Grauen (Partei)</v>
      </c>
      <c r="B77">
        <f>Schlagworte!K78</f>
        <v>0</v>
      </c>
    </row>
    <row r="78" spans="1:2" hidden="1" x14ac:dyDescent="0.25">
      <c r="A78" t="str">
        <f>Schlagworte!A79</f>
        <v>Großbritannien, Frauenbewegung</v>
      </c>
      <c r="B78">
        <f>Schlagworte!K79</f>
        <v>0</v>
      </c>
    </row>
    <row r="79" spans="1:2" hidden="1" x14ac:dyDescent="0.25">
      <c r="A79" t="str">
        <f>Schlagworte!A80</f>
        <v>Grundrechte</v>
      </c>
      <c r="B79">
        <f>Schlagworte!K80</f>
        <v>0</v>
      </c>
    </row>
    <row r="80" spans="1:2" hidden="1" x14ac:dyDescent="0.25">
      <c r="A80" t="str">
        <f>Schlagworte!A81</f>
        <v>Grüne, Die Grünen (Partei)</v>
      </c>
      <c r="B80">
        <f>Schlagworte!K81</f>
        <v>0</v>
      </c>
    </row>
    <row r="81" spans="1:2" hidden="1" x14ac:dyDescent="0.25">
      <c r="A81" t="str">
        <f>Schlagworte!A82</f>
        <v>Hamburger Bürgerschaftswahl 1982</v>
      </c>
      <c r="B81">
        <f>Schlagworte!K82</f>
        <v>0</v>
      </c>
    </row>
    <row r="82" spans="1:2" hidden="1" x14ac:dyDescent="0.25">
      <c r="A82" t="str">
        <f>Schlagworte!A83</f>
        <v>Hausfrau</v>
      </c>
      <c r="B82">
        <f>Schlagworte!K83</f>
        <v>0</v>
      </c>
    </row>
    <row r="83" spans="1:2" hidden="1" x14ac:dyDescent="0.25">
      <c r="A83" t="str">
        <f>Schlagworte!A84</f>
        <v>Heil Kind!</v>
      </c>
      <c r="B83">
        <f>Schlagworte!K84</f>
        <v>0</v>
      </c>
    </row>
    <row r="84" spans="1:2" x14ac:dyDescent="0.25">
      <c r="A84" t="s">
        <v>206</v>
      </c>
      <c r="B84" t="s">
        <v>116</v>
      </c>
    </row>
    <row r="85" spans="1:2" hidden="1" x14ac:dyDescent="0.25">
      <c r="A85" t="str">
        <f>Schlagworte!A86</f>
        <v>Hessischer Landtag</v>
      </c>
      <c r="B85">
        <f>Schlagworte!K86</f>
        <v>0</v>
      </c>
    </row>
    <row r="86" spans="1:2" hidden="1" x14ac:dyDescent="0.25">
      <c r="A86" t="str">
        <f>Schlagworte!A87</f>
        <v>Homosexualität</v>
      </c>
      <c r="B86">
        <f>Schlagworte!K87</f>
        <v>0</v>
      </c>
    </row>
    <row r="87" spans="1:2" hidden="1" x14ac:dyDescent="0.25">
      <c r="A87" t="str">
        <f>Schlagworte!A88</f>
        <v>Indien</v>
      </c>
      <c r="B87">
        <f>Schlagworte!K88</f>
        <v>0</v>
      </c>
    </row>
    <row r="88" spans="1:2" x14ac:dyDescent="0.25">
      <c r="A88" t="str">
        <f>Schlagworte!A89</f>
        <v>Internationale Frauenbewegung</v>
      </c>
      <c r="B88" t="str">
        <f>Schlagworte!K89</f>
        <v>1974, III-4</v>
      </c>
    </row>
    <row r="89" spans="1:2" x14ac:dyDescent="0.25">
      <c r="A89" t="str">
        <f>Schlagworte!A90</f>
        <v>Internationales Jahr der Frau 1975</v>
      </c>
      <c r="B89" t="str">
        <f>Schlagworte!K90</f>
        <v>1974, III-4</v>
      </c>
    </row>
    <row r="90" spans="1:2" hidden="1" x14ac:dyDescent="0.25">
      <c r="A90" t="str">
        <f>Schlagworte!A91</f>
        <v>Islam</v>
      </c>
      <c r="B90">
        <f>Schlagworte!K91</f>
        <v>0</v>
      </c>
    </row>
    <row r="91" spans="1:2" hidden="1" x14ac:dyDescent="0.25">
      <c r="A91" t="str">
        <f>Schlagworte!A92</f>
        <v>Israel, Frauenbewegung</v>
      </c>
      <c r="B91">
        <f>Schlagworte!K92</f>
        <v>0</v>
      </c>
    </row>
    <row r="92" spans="1:2" hidden="1" x14ac:dyDescent="0.25">
      <c r="A92" t="str">
        <f>Schlagworte!A93</f>
        <v>Italien, Frauenbewegung</v>
      </c>
      <c r="B92">
        <f>Schlagworte!K93</f>
        <v>0</v>
      </c>
    </row>
    <row r="93" spans="1:2" hidden="1" x14ac:dyDescent="0.25">
      <c r="A93" t="str">
        <f>Schlagworte!A94</f>
        <v>Jugend, Arbeitspflicht</v>
      </c>
      <c r="B93">
        <f>Schlagworte!K94</f>
        <v>0</v>
      </c>
    </row>
    <row r="94" spans="1:2" hidden="1" x14ac:dyDescent="0.25">
      <c r="A94" t="str">
        <f>Schlagworte!A95</f>
        <v>Jugend, Soziales Jahr</v>
      </c>
      <c r="B94">
        <f>Schlagworte!K95</f>
        <v>0</v>
      </c>
    </row>
    <row r="95" spans="1:2" hidden="1" x14ac:dyDescent="0.25">
      <c r="A95" t="str">
        <f>Schlagworte!A96</f>
        <v>Jugoslawien</v>
      </c>
      <c r="B95">
        <f>Schlagworte!K96</f>
        <v>0</v>
      </c>
    </row>
    <row r="96" spans="1:2" hidden="1" x14ac:dyDescent="0.25">
      <c r="A96" t="str">
        <f>Schlagworte!A97</f>
        <v>Kanada, Frauenbewegung</v>
      </c>
      <c r="B96">
        <f>Schlagworte!K97</f>
        <v>0</v>
      </c>
    </row>
    <row r="97" spans="1:2" hidden="1" x14ac:dyDescent="0.25">
      <c r="A97" t="str">
        <f>Schlagworte!A98</f>
        <v>Kapitalismus</v>
      </c>
      <c r="B97">
        <f>Schlagworte!K98</f>
        <v>0</v>
      </c>
    </row>
    <row r="98" spans="1:2" x14ac:dyDescent="0.25">
      <c r="A98" t="str">
        <f>Schlagworte!A99</f>
        <v>Kapitalismuskritik</v>
      </c>
      <c r="B98" t="str">
        <f>Schlagworte!K99</f>
        <v>1974, III-4</v>
      </c>
    </row>
    <row r="99" spans="1:2" hidden="1" x14ac:dyDescent="0.25">
      <c r="A99" t="str">
        <f>Schlagworte!A100</f>
        <v>Katholische Frauenarbeit</v>
      </c>
      <c r="B99">
        <f>Schlagworte!K100</f>
        <v>0</v>
      </c>
    </row>
    <row r="100" spans="1:2" hidden="1" x14ac:dyDescent="0.25">
      <c r="A100" t="str">
        <f>Schlagworte!A101</f>
        <v>Katholische Kirche</v>
      </c>
      <c r="B100">
        <f>Schlagworte!K101</f>
        <v>0</v>
      </c>
    </row>
    <row r="101" spans="1:2" hidden="1" x14ac:dyDescent="0.25">
      <c r="A101" t="str">
        <f>Schlagworte!A102</f>
        <v xml:space="preserve">Kinder </v>
      </c>
      <c r="B101">
        <f>Schlagworte!K102</f>
        <v>0</v>
      </c>
    </row>
    <row r="102" spans="1:2" hidden="1" x14ac:dyDescent="0.25">
      <c r="A102" t="str">
        <f>Schlagworte!A103</f>
        <v>Körper</v>
      </c>
      <c r="B102">
        <f>Schlagworte!K103</f>
        <v>0</v>
      </c>
    </row>
    <row r="103" spans="1:2" hidden="1" x14ac:dyDescent="0.25">
      <c r="A103" t="str">
        <f>Schlagworte!A104</f>
        <v>Kinderbetreuung</v>
      </c>
      <c r="B103">
        <f>Schlagworte!K104</f>
        <v>0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Schlagworte!K105</f>
        <v>0</v>
      </c>
    </row>
    <row r="105" spans="1:2" hidden="1" x14ac:dyDescent="0.25">
      <c r="A105" t="str">
        <f>Schlagworte!A106</f>
        <v>Kriminalität</v>
      </c>
      <c r="B105">
        <f>Schlagworte!K106</f>
        <v>0</v>
      </c>
    </row>
    <row r="106" spans="1:2" hidden="1" x14ac:dyDescent="0.25">
      <c r="A106" t="str">
        <f>Schlagworte!A107</f>
        <v>Kulturbranche</v>
      </c>
      <c r="B106">
        <f>Schlagworte!K107</f>
        <v>0</v>
      </c>
    </row>
    <row r="107" spans="1:2" x14ac:dyDescent="0.25">
      <c r="A107" t="str">
        <f>Schlagworte!A108</f>
        <v>Leichtlohngruppe</v>
      </c>
      <c r="B107" t="str">
        <f>Schlagworte!K108</f>
        <v>1974, III-4</v>
      </c>
    </row>
    <row r="108" spans="1:2" hidden="1" x14ac:dyDescent="0.25">
      <c r="A108" t="str">
        <f>Schlagworte!A109</f>
        <v>Lohn für Hausarbeit</v>
      </c>
      <c r="B108">
        <f>Schlagworte!K109</f>
        <v>0</v>
      </c>
    </row>
    <row r="109" spans="1:2" x14ac:dyDescent="0.25">
      <c r="A109" t="str">
        <f>Schlagworte!A110</f>
        <v>Lohnunterschiede aufgrund Geschlecht</v>
      </c>
      <c r="B109" t="str">
        <f>Schlagworte!K110</f>
        <v>1974, III-4</v>
      </c>
    </row>
    <row r="110" spans="1:2" x14ac:dyDescent="0.25">
      <c r="A110" t="str">
        <f>Schlagworte!A111</f>
        <v>Männer</v>
      </c>
      <c r="B110" t="str">
        <f>Schlagworte!K111</f>
        <v>1974, III-4</v>
      </c>
    </row>
    <row r="111" spans="1:2" hidden="1" x14ac:dyDescent="0.25">
      <c r="A111" t="str">
        <f>Schlagworte!A112</f>
        <v>Marxismus</v>
      </c>
      <c r="B111">
        <f>Schlagworte!K112</f>
        <v>0</v>
      </c>
    </row>
    <row r="112" spans="1:2" hidden="1" x14ac:dyDescent="0.25">
      <c r="A112" t="str">
        <f>Schlagworte!A113</f>
        <v>München, Gleichstellungsstelle</v>
      </c>
      <c r="B112">
        <f>Schlagworte!K113</f>
        <v>0</v>
      </c>
    </row>
    <row r="113" spans="1:2" hidden="1" x14ac:dyDescent="0.25">
      <c r="A113" t="str">
        <f>Schlagworte!A114</f>
        <v>München, Stadtrat</v>
      </c>
      <c r="B113">
        <f>Schlagworte!K114</f>
        <v>0</v>
      </c>
    </row>
    <row r="114" spans="1:2" hidden="1" x14ac:dyDescent="0.25">
      <c r="A114" t="str">
        <f>Schlagworte!A115</f>
        <v>Münchner Block</v>
      </c>
      <c r="B114">
        <f>Schlagworte!K115</f>
        <v>0</v>
      </c>
    </row>
    <row r="115" spans="1:2" x14ac:dyDescent="0.25">
      <c r="A115" t="str">
        <f>Schlagworte!A116</f>
        <v>Mütter</v>
      </c>
      <c r="B115" t="str">
        <f>Schlagworte!K116</f>
        <v>1974, III-4</v>
      </c>
    </row>
    <row r="116" spans="1:2" hidden="1" x14ac:dyDescent="0.25">
      <c r="A116" t="str">
        <f>Schlagworte!A117</f>
        <v>Muttertag</v>
      </c>
      <c r="B116">
        <f>Schlagworte!K117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Schlagworte!K118</f>
        <v>0</v>
      </c>
    </row>
    <row r="118" spans="1:2" hidden="1" x14ac:dyDescent="0.25">
      <c r="A118" t="str">
        <f>Schlagworte!A119</f>
        <v>Niederlande, Frauenbewegung</v>
      </c>
      <c r="B118">
        <f>Schlagworte!K119</f>
        <v>0</v>
      </c>
    </row>
    <row r="119" spans="1:2" hidden="1" x14ac:dyDescent="0.25">
      <c r="A119" t="str">
        <f>Schlagworte!A120</f>
        <v>Norwegen, Frauenbewegung</v>
      </c>
      <c r="B119">
        <f>Schlagworte!K120</f>
        <v>0</v>
      </c>
    </row>
    <row r="120" spans="1:2" hidden="1" x14ac:dyDescent="0.25">
      <c r="A120" t="str">
        <f>Schlagworte!A121</f>
        <v>Norwegen, Wahlrecht</v>
      </c>
      <c r="B120">
        <f>Schlagworte!K121</f>
        <v>0</v>
      </c>
    </row>
    <row r="121" spans="1:2" hidden="1" x14ac:dyDescent="0.25">
      <c r="A121" t="str">
        <f>Schlagworte!A122</f>
        <v>Öffentlicher Raum</v>
      </c>
      <c r="B121">
        <f>Schlagworte!K122</f>
        <v>0</v>
      </c>
    </row>
    <row r="122" spans="1:2" hidden="1" x14ac:dyDescent="0.25">
      <c r="A122" t="str">
        <f>Schlagworte!A123</f>
        <v>Olympische Spiele 1972</v>
      </c>
      <c r="B122">
        <f>Schlagworte!K123</f>
        <v>0</v>
      </c>
    </row>
    <row r="123" spans="1:2" hidden="1" x14ac:dyDescent="0.25">
      <c r="A123" t="str">
        <f>Schlagworte!A124</f>
        <v>Österreich, Frauenbewegung</v>
      </c>
      <c r="B123">
        <f>Schlagworte!K124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Schlagworte!K125</f>
        <v>1974, III-4</v>
      </c>
    </row>
    <row r="125" spans="1:2" hidden="1" x14ac:dyDescent="0.25">
      <c r="A125" t="str">
        <f>Schlagworte!A126</f>
        <v>Pazifismus</v>
      </c>
      <c r="B125">
        <f>Schlagworte!K126</f>
        <v>0</v>
      </c>
    </row>
    <row r="126" spans="1:2" x14ac:dyDescent="0.25">
      <c r="A126" t="str">
        <f>Schlagworte!A127</f>
        <v>Philosophie</v>
      </c>
      <c r="B126" t="str">
        <f>Schlagworte!K127</f>
        <v>1974, III-4</v>
      </c>
    </row>
    <row r="127" spans="1:2" x14ac:dyDescent="0.25">
      <c r="A127" t="str">
        <f>Schlagworte!A128</f>
        <v>Politische Bildung</v>
      </c>
      <c r="B127" t="str">
        <f>Schlagworte!K128</f>
        <v>1974, III-4</v>
      </c>
    </row>
    <row r="128" spans="1:2" hidden="1" x14ac:dyDescent="0.25">
      <c r="A128" t="str">
        <f>Schlagworte!A129</f>
        <v>Polizei, Polizeiaufgabengesetz PAG</v>
      </c>
      <c r="B128">
        <f>Schlagworte!K129</f>
        <v>0</v>
      </c>
    </row>
    <row r="129" spans="1:2" hidden="1" x14ac:dyDescent="0.25">
      <c r="A129" t="str">
        <f>Schlagworte!A130</f>
        <v>Pornographie</v>
      </c>
      <c r="B129">
        <f>Schlagworte!K130</f>
        <v>0</v>
      </c>
    </row>
    <row r="130" spans="1:2" hidden="1" x14ac:dyDescent="0.25">
      <c r="A130" t="str">
        <f>Schlagworte!A131</f>
        <v>Portugal, Frauenbewegung</v>
      </c>
      <c r="B130">
        <f>Schlagworte!K131</f>
        <v>0</v>
      </c>
    </row>
    <row r="131" spans="1:2" hidden="1" x14ac:dyDescent="0.25">
      <c r="A131" t="str">
        <f>Schlagworte!A132</f>
        <v>Prostitution</v>
      </c>
      <c r="B131">
        <f>Schlagworte!K132</f>
        <v>0</v>
      </c>
    </row>
    <row r="132" spans="1:2" hidden="1" x14ac:dyDescent="0.25">
      <c r="A132" t="str">
        <f>Schlagworte!A133</f>
        <v>Rente, Rentenrecht</v>
      </c>
      <c r="B132">
        <f>Schlagworte!K133</f>
        <v>0</v>
      </c>
    </row>
    <row r="133" spans="1:2" hidden="1" x14ac:dyDescent="0.25">
      <c r="A133" t="str">
        <f>Schlagworte!A134</f>
        <v>Republikaner (Partei) REP</v>
      </c>
      <c r="B133">
        <f>Schlagworte!K134</f>
        <v>0</v>
      </c>
    </row>
    <row r="134" spans="1:2" hidden="1" x14ac:dyDescent="0.25">
      <c r="A134" t="str">
        <f>Schlagworte!A135</f>
        <v>Rüstung</v>
      </c>
      <c r="B134">
        <f>Schlagworte!K135</f>
        <v>0</v>
      </c>
    </row>
    <row r="135" spans="1:2" hidden="1" x14ac:dyDescent="0.25">
      <c r="A135" t="str">
        <f>Schlagworte!A136</f>
        <v>Scheidung</v>
      </c>
      <c r="B135">
        <f>Schlagworte!K136</f>
        <v>0</v>
      </c>
    </row>
    <row r="136" spans="1:2" hidden="1" x14ac:dyDescent="0.25">
      <c r="A136" t="str">
        <f>Schlagworte!A137</f>
        <v>Schleswig-Holstein, Landtagswahl 1983</v>
      </c>
      <c r="B136">
        <f>Schlagworte!K137</f>
        <v>0</v>
      </c>
    </row>
    <row r="137" spans="1:2" hidden="1" x14ac:dyDescent="0.25">
      <c r="A137" t="str">
        <f>Schlagworte!A138</f>
        <v>Schwangerschaftsabbruch</v>
      </c>
      <c r="B137">
        <f>Schlagworte!K138</f>
        <v>0</v>
      </c>
    </row>
    <row r="138" spans="1:2" hidden="1" x14ac:dyDescent="0.25">
      <c r="A138" t="str">
        <f>Schlagworte!A139</f>
        <v>Schweden, Frauenbewegung</v>
      </c>
      <c r="B138">
        <f>Schlagworte!K139</f>
        <v>0</v>
      </c>
    </row>
    <row r="139" spans="1:2" hidden="1" x14ac:dyDescent="0.25">
      <c r="A139" t="str">
        <f>Schlagworte!A140</f>
        <v>Schweiz, Frauenbewegung</v>
      </c>
      <c r="B139">
        <f>Schlagworte!K140</f>
        <v>0</v>
      </c>
    </row>
    <row r="140" spans="1:2" hidden="1" x14ac:dyDescent="0.25">
      <c r="A140" t="str">
        <f>Schlagworte!A141</f>
        <v>Selbstmord/Freitod</v>
      </c>
      <c r="B140">
        <f>Schlagworte!K141</f>
        <v>0</v>
      </c>
    </row>
    <row r="141" spans="1:2" x14ac:dyDescent="0.25">
      <c r="A141" t="str">
        <f>Schlagworte!A142</f>
        <v>Sexismus</v>
      </c>
      <c r="B141" t="str">
        <f>Schlagworte!K142</f>
        <v>1974, III-4</v>
      </c>
    </row>
    <row r="142" spans="1:2" x14ac:dyDescent="0.25">
      <c r="A142" t="str">
        <f>Schlagworte!A143</f>
        <v>Sexualität</v>
      </c>
      <c r="B142" t="str">
        <f>Schlagworte!K143</f>
        <v>1974, III-4</v>
      </c>
    </row>
    <row r="143" spans="1:2" hidden="1" x14ac:dyDescent="0.25">
      <c r="A143" t="str">
        <f>Schlagworte!A144</f>
        <v>Sowjetunion, Frauenbewegung</v>
      </c>
      <c r="B143">
        <f>Schlagworte!K144</f>
        <v>0</v>
      </c>
    </row>
    <row r="144" spans="1:2" hidden="1" x14ac:dyDescent="0.25">
      <c r="A144" t="str">
        <f>Schlagworte!A145</f>
        <v>Sowjetunion, Frauenfrage</v>
      </c>
      <c r="B144">
        <f>Schlagworte!K145</f>
        <v>0</v>
      </c>
    </row>
    <row r="145" spans="1:2" hidden="1" x14ac:dyDescent="0.25">
      <c r="A145" t="str">
        <f>Schlagworte!A146</f>
        <v>Sozialarbeit</v>
      </c>
      <c r="B145">
        <f>Schlagworte!K146</f>
        <v>0</v>
      </c>
    </row>
    <row r="146" spans="1:2" hidden="1" x14ac:dyDescent="0.25">
      <c r="A146" t="str">
        <f>Schlagworte!A147</f>
        <v>Sozialdemokraten SD 1972</v>
      </c>
      <c r="B146">
        <f>Schlagworte!K147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Schlagworte!K148</f>
        <v>0</v>
      </c>
    </row>
    <row r="148" spans="1:2" x14ac:dyDescent="0.25">
      <c r="A148" t="str">
        <f>Schlagworte!A149</f>
        <v>Soziologie</v>
      </c>
      <c r="B148" t="str">
        <f>Schlagworte!K149</f>
        <v>1974, III-4</v>
      </c>
    </row>
    <row r="149" spans="1:2" hidden="1" x14ac:dyDescent="0.25">
      <c r="A149" t="str">
        <f>Schlagworte!A150</f>
        <v>Spanien, Frauenbewegung</v>
      </c>
      <c r="B149">
        <f>Schlagworte!K150</f>
        <v>0</v>
      </c>
    </row>
    <row r="150" spans="1:2" hidden="1" x14ac:dyDescent="0.25">
      <c r="A150" t="str">
        <f>Schlagworte!A151</f>
        <v>Steuerrecht</v>
      </c>
      <c r="B150">
        <f>Schlagworte!K151</f>
        <v>0</v>
      </c>
    </row>
    <row r="151" spans="1:2" hidden="1" x14ac:dyDescent="0.25">
      <c r="A151" t="str">
        <f>Schlagworte!A152</f>
        <v>Strafgefangene, weibliche</v>
      </c>
      <c r="B151">
        <f>Schlagworte!K152</f>
        <v>0</v>
      </c>
    </row>
    <row r="152" spans="1:2" hidden="1" x14ac:dyDescent="0.25">
      <c r="A152" t="str">
        <f>Schlagworte!A153</f>
        <v>Strafrecht</v>
      </c>
      <c r="B152">
        <f>Schlagworte!K153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Schlagworte!K154</f>
        <v>0</v>
      </c>
    </row>
    <row r="154" spans="1:2" hidden="1" x14ac:dyDescent="0.25">
      <c r="A154" t="str">
        <f>Schlagworte!A155</f>
        <v>Südafrika</v>
      </c>
      <c r="B154">
        <f>Schlagworte!K155</f>
        <v>0</v>
      </c>
    </row>
    <row r="155" spans="1:2" hidden="1" x14ac:dyDescent="0.25">
      <c r="A155" t="str">
        <f>Schlagworte!A156</f>
        <v>Thailand</v>
      </c>
      <c r="B155">
        <f>Schlagworte!K156</f>
        <v>0</v>
      </c>
    </row>
    <row r="156" spans="1:2" hidden="1" x14ac:dyDescent="0.25">
      <c r="A156" t="str">
        <f>Schlagworte!A157</f>
        <v>Todesstrafe</v>
      </c>
      <c r="B156">
        <f>Schlagworte!K157</f>
        <v>0</v>
      </c>
    </row>
    <row r="157" spans="1:2" hidden="1" x14ac:dyDescent="0.25">
      <c r="A157" t="str">
        <f>Schlagworte!A158</f>
        <v>Türkei, Frauenbewegung</v>
      </c>
      <c r="B157">
        <f>Schlagworte!K158</f>
        <v>0</v>
      </c>
    </row>
    <row r="158" spans="1:2" hidden="1" x14ac:dyDescent="0.25">
      <c r="A158" t="str">
        <f>Schlagworte!A159</f>
        <v>Unabhängige Wahlgemeinschaften</v>
      </c>
      <c r="B158">
        <f>Schlagworte!K159</f>
        <v>0</v>
      </c>
    </row>
    <row r="159" spans="1:2" hidden="1" x14ac:dyDescent="0.25">
      <c r="A159" t="str">
        <f>Schlagworte!A160</f>
        <v>USA, Bürgerrechtsbewegung</v>
      </c>
      <c r="B159">
        <f>Schlagworte!K160</f>
        <v>0</v>
      </c>
    </row>
    <row r="160" spans="1:2" x14ac:dyDescent="0.25">
      <c r="A160" t="str">
        <f>Schlagworte!A161</f>
        <v>USA, Frauenbewegung</v>
      </c>
      <c r="B160" t="str">
        <f>Schlagworte!K161</f>
        <v>1974, III-4</v>
      </c>
    </row>
    <row r="161" spans="1:2" hidden="1" x14ac:dyDescent="0.25">
      <c r="A161" t="str">
        <f>Schlagworte!A162</f>
        <v>USA, Wahlrecht</v>
      </c>
      <c r="B161">
        <f>Schlagworte!K162</f>
        <v>0</v>
      </c>
    </row>
    <row r="162" spans="1:2" hidden="1" x14ac:dyDescent="0.25">
      <c r="A162" t="str">
        <f>Schlagworte!A163</f>
        <v>Väter</v>
      </c>
      <c r="B162">
        <f>Schlagworte!K163</f>
        <v>0</v>
      </c>
    </row>
    <row r="163" spans="1:2" x14ac:dyDescent="0.25">
      <c r="A163" t="str">
        <f>Schlagworte!A164</f>
        <v>Verhütung</v>
      </c>
      <c r="B163" t="str">
        <f>Schlagworte!K164</f>
        <v>1974, III-4</v>
      </c>
    </row>
    <row r="164" spans="1:2" hidden="1" x14ac:dyDescent="0.25">
      <c r="A164" t="str">
        <f>Schlagworte!A165</f>
        <v>Verkehr</v>
      </c>
      <c r="B164">
        <f>Schlagworte!K165</f>
        <v>0</v>
      </c>
    </row>
    <row r="165" spans="1:2" hidden="1" x14ac:dyDescent="0.25">
      <c r="A165" t="str">
        <f>Schlagworte!A166</f>
        <v>Vertriebene</v>
      </c>
      <c r="B165">
        <f>Schlagworte!K166</f>
        <v>0</v>
      </c>
    </row>
    <row r="166" spans="1:2" hidden="1" x14ac:dyDescent="0.25">
      <c r="A166" t="str">
        <f>Schlagworte!A167</f>
        <v>Volksentscheid, Plebiszit</v>
      </c>
      <c r="B166">
        <f>Schlagworte!K167</f>
        <v>0</v>
      </c>
    </row>
    <row r="167" spans="1:2" hidden="1" x14ac:dyDescent="0.25">
      <c r="A167" t="str">
        <f>Schlagworte!A168</f>
        <v>Wahlrecht</v>
      </c>
      <c r="B167">
        <f>Schlagworte!K168</f>
        <v>0</v>
      </c>
    </row>
    <row r="168" spans="1:2" hidden="1" x14ac:dyDescent="0.25">
      <c r="A168" t="str">
        <f>Schlagworte!A169</f>
        <v>Wehrpflicht</v>
      </c>
      <c r="B168">
        <f>Schlagworte!K169</f>
        <v>0</v>
      </c>
    </row>
    <row r="169" spans="1:2" hidden="1" x14ac:dyDescent="0.25">
      <c r="A169" t="str">
        <f>Schlagworte!A170</f>
        <v>Wohnen</v>
      </c>
      <c r="B169">
        <f>Schlagworte!K170</f>
        <v>0</v>
      </c>
    </row>
  </sheetData>
  <autoFilter ref="A1:B169">
    <filterColumn colId="1">
      <filters>
        <filter val="1974, III-4"/>
      </filters>
    </filterColumn>
  </autoFilter>
  <phoneticPr fontId="0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topLeftCell="A32" workbookViewId="0">
      <selection activeCell="B55" sqref="B55"/>
    </sheetView>
  </sheetViews>
  <sheetFormatPr baseColWidth="10" defaultRowHeight="15" x14ac:dyDescent="0.25"/>
  <cols>
    <col min="1" max="1" width="51" customWidth="1"/>
    <col min="2" max="2" width="9.5703125" bestFit="1" customWidth="1"/>
  </cols>
  <sheetData>
    <row r="1" spans="1:2" x14ac:dyDescent="0.25">
      <c r="B1">
        <f>Schlagworte!L1</f>
        <v>0</v>
      </c>
    </row>
    <row r="2" spans="1:2" hidden="1" x14ac:dyDescent="0.25">
      <c r="A2" t="str">
        <f>Schlagworte!A2</f>
        <v>Abgeordnete</v>
      </c>
      <c r="B2">
        <f>Schlagworte!L2</f>
        <v>0</v>
      </c>
    </row>
    <row r="3" spans="1:2" hidden="1" x14ac:dyDescent="0.25">
      <c r="A3" t="str">
        <f>Schlagworte!A3</f>
        <v>Abrüstung</v>
      </c>
      <c r="B3">
        <f>Schlagworte!L3</f>
        <v>0</v>
      </c>
    </row>
    <row r="4" spans="1:2" hidden="1" x14ac:dyDescent="0.25">
      <c r="A4" t="str">
        <f>Schlagworte!A4</f>
        <v>Abtreibung</v>
      </c>
      <c r="B4">
        <f>Schlagworte!L4</f>
        <v>0</v>
      </c>
    </row>
    <row r="5" spans="1:2" hidden="1" x14ac:dyDescent="0.25">
      <c r="A5" t="str">
        <f>Schlagworte!A5</f>
        <v>Afrika</v>
      </c>
      <c r="B5">
        <f>Schlagworte!L5</f>
        <v>0</v>
      </c>
    </row>
    <row r="6" spans="1:2" hidden="1" x14ac:dyDescent="0.25">
      <c r="A6" t="str">
        <f>Schlagworte!A6</f>
        <v>Aktionsgemeinschaft Unabhängiger Deutscher AUD</v>
      </c>
      <c r="B6">
        <f>Schlagworte!L6</f>
        <v>0</v>
      </c>
    </row>
    <row r="7" spans="1:2" hidden="1" x14ac:dyDescent="0.25">
      <c r="A7" t="str">
        <f>Schlagworte!A7</f>
        <v>Alleinerziehende</v>
      </c>
      <c r="B7">
        <f>Schlagworte!L7</f>
        <v>0</v>
      </c>
    </row>
    <row r="8" spans="1:2" hidden="1" x14ac:dyDescent="0.25">
      <c r="A8" t="str">
        <f>Schlagworte!A8</f>
        <v>Anarchie</v>
      </c>
      <c r="B8">
        <f>Schlagworte!L8</f>
        <v>0</v>
      </c>
    </row>
    <row r="9" spans="1:2" hidden="1" x14ac:dyDescent="0.25">
      <c r="A9" t="str">
        <f>Schlagworte!A9</f>
        <v>Antisemitismus</v>
      </c>
      <c r="B9">
        <f>Schlagworte!L9</f>
        <v>0</v>
      </c>
    </row>
    <row r="10" spans="1:2" hidden="1" x14ac:dyDescent="0.25">
      <c r="A10" t="str">
        <f>Schlagworte!A10</f>
        <v>Arbeitsrecht</v>
      </c>
      <c r="B10">
        <f>Schlagworte!L10</f>
        <v>0</v>
      </c>
    </row>
    <row r="11" spans="1:2" hidden="1" x14ac:dyDescent="0.25">
      <c r="A11" t="str">
        <f>Schlagworte!A11</f>
        <v>Atomkraft</v>
      </c>
      <c r="B11">
        <f>Schlagworte!L11</f>
        <v>0</v>
      </c>
    </row>
    <row r="12" spans="1:2" hidden="1" x14ac:dyDescent="0.25">
      <c r="A12" t="str">
        <f>Schlagworte!A12</f>
        <v>Augsburger Bürgerblock</v>
      </c>
      <c r="B12">
        <f>Schlagworte!L12</f>
        <v>0</v>
      </c>
    </row>
    <row r="13" spans="1:2" x14ac:dyDescent="0.25">
      <c r="A13" t="str">
        <f>Schlagworte!A13</f>
        <v>Ausländer/in</v>
      </c>
      <c r="B13" t="str">
        <f>Schlagworte!L13</f>
        <v>1975, IV-1</v>
      </c>
    </row>
    <row r="14" spans="1:2" hidden="1" x14ac:dyDescent="0.25">
      <c r="A14" t="str">
        <f>Schlagworte!A14</f>
        <v>Ausländerfeindlichkeit</v>
      </c>
      <c r="B14">
        <f>Schlagworte!L14</f>
        <v>0</v>
      </c>
    </row>
    <row r="15" spans="1:2" x14ac:dyDescent="0.25">
      <c r="A15" t="str">
        <f>Schlagworte!A15</f>
        <v>Autonome Frauenbewegung</v>
      </c>
      <c r="B15" t="str">
        <f>Schlagworte!L15</f>
        <v>1975, IV-1</v>
      </c>
    </row>
    <row r="16" spans="1:2" x14ac:dyDescent="0.25">
      <c r="A16" t="str">
        <f>Schlagworte!A16</f>
        <v>Bayerischer Landesfrauenausschuss BayLFA</v>
      </c>
      <c r="B16" t="str">
        <f>Schlagworte!L16</f>
        <v>1975, IV-1</v>
      </c>
    </row>
    <row r="17" spans="1:2" x14ac:dyDescent="0.25">
      <c r="A17" t="str">
        <f>Schlagworte!A17</f>
        <v>Bayerischer Landtag</v>
      </c>
      <c r="B17" t="str">
        <f>Schlagworte!L17</f>
        <v>1975, IV-1</v>
      </c>
    </row>
    <row r="18" spans="1:2" hidden="1" x14ac:dyDescent="0.25">
      <c r="A18" t="str">
        <f>Schlagworte!A18</f>
        <v>Bayerisches Rundfunkgesetz</v>
      </c>
      <c r="B18">
        <f>Schlagworte!L18</f>
        <v>0</v>
      </c>
    </row>
    <row r="19" spans="1:2" hidden="1" x14ac:dyDescent="0.25">
      <c r="A19" t="str">
        <f>Schlagworte!A19</f>
        <v>Bayern, Kommunalwahl 1972</v>
      </c>
      <c r="B19">
        <f>Schlagworte!L19</f>
        <v>0</v>
      </c>
    </row>
    <row r="20" spans="1:2" hidden="1" x14ac:dyDescent="0.25">
      <c r="A20" t="str">
        <f>Schlagworte!A20</f>
        <v>Bayernpartei BP</v>
      </c>
      <c r="B20">
        <f>Schlagworte!L20</f>
        <v>0</v>
      </c>
    </row>
    <row r="21" spans="1:2" hidden="1" x14ac:dyDescent="0.25">
      <c r="A21" t="str">
        <f>Schlagworte!A21</f>
        <v>Behinderte Frauen</v>
      </c>
      <c r="B21">
        <f>Schlagworte!L21</f>
        <v>0</v>
      </c>
    </row>
    <row r="22" spans="1:2" hidden="1" x14ac:dyDescent="0.25">
      <c r="A22" t="str">
        <f>Schlagworte!A22</f>
        <v>Belgien, Frauenbewegung</v>
      </c>
      <c r="B22">
        <f>Schlagworte!L22</f>
        <v>0</v>
      </c>
    </row>
    <row r="23" spans="1:2" x14ac:dyDescent="0.25">
      <c r="A23" t="str">
        <f>Schlagworte!A23</f>
        <v>Berufstätigkeit</v>
      </c>
      <c r="B23" t="str">
        <f>Schlagworte!L23</f>
        <v>1975, IV-1</v>
      </c>
    </row>
    <row r="24" spans="1:2" hidden="1" x14ac:dyDescent="0.25">
      <c r="A24" t="str">
        <f>Schlagworte!A24</f>
        <v>Bildung</v>
      </c>
      <c r="B24">
        <f>Schlagworte!L24</f>
        <v>0</v>
      </c>
    </row>
    <row r="25" spans="1:2" hidden="1" x14ac:dyDescent="0.25">
      <c r="A25" t="str">
        <f>Schlagworte!A25</f>
        <v>Biologismus</v>
      </c>
      <c r="B25">
        <f>Schlagworte!L25</f>
        <v>0</v>
      </c>
    </row>
    <row r="26" spans="1:2" x14ac:dyDescent="0.25">
      <c r="A26" t="str">
        <f>Schlagworte!A26</f>
        <v>Bundestag</v>
      </c>
      <c r="B26" t="str">
        <f>Schlagworte!L26</f>
        <v>1975, IV-1</v>
      </c>
    </row>
    <row r="27" spans="1:2" hidden="1" x14ac:dyDescent="0.25">
      <c r="A27" t="str">
        <f>Schlagworte!A27</f>
        <v>Bundestagswahl 1972</v>
      </c>
      <c r="B27">
        <f>Schlagworte!L27</f>
        <v>0</v>
      </c>
    </row>
    <row r="28" spans="1:2" hidden="1" x14ac:dyDescent="0.25">
      <c r="A28" t="str">
        <f>Schlagworte!A28</f>
        <v>Bundestagswahl 1976</v>
      </c>
      <c r="B28">
        <f>Schlagworte!L28</f>
        <v>0</v>
      </c>
    </row>
    <row r="29" spans="1:2" hidden="1" x14ac:dyDescent="0.25">
      <c r="A29" t="str">
        <f>Schlagworte!A29</f>
        <v>Bundestagswahl 1980</v>
      </c>
      <c r="B29">
        <f>Schlagworte!L29</f>
        <v>0</v>
      </c>
    </row>
    <row r="30" spans="1:2" hidden="1" x14ac:dyDescent="0.25">
      <c r="A30" t="str">
        <f>Schlagworte!A30</f>
        <v>Bundestagswahl 1990</v>
      </c>
      <c r="B30">
        <f>Schlagworte!L30</f>
        <v>0</v>
      </c>
    </row>
    <row r="31" spans="1:2" hidden="1" x14ac:dyDescent="0.25">
      <c r="A31" t="str">
        <f>Schlagworte!A31</f>
        <v>Bundeswehr</v>
      </c>
      <c r="B31">
        <f>Schlagworte!L31</f>
        <v>0</v>
      </c>
    </row>
    <row r="32" spans="1:2" x14ac:dyDescent="0.25">
      <c r="A32" t="str">
        <f>Schlagworte!A32</f>
        <v>Care-Arbeit</v>
      </c>
      <c r="B32" t="str">
        <f>Schlagworte!L32</f>
        <v>1975, IV-1</v>
      </c>
    </row>
    <row r="33" spans="1:2" hidden="1" x14ac:dyDescent="0.25">
      <c r="A33" t="str">
        <f>Schlagworte!A33</f>
        <v>China, Frauenfrage</v>
      </c>
      <c r="B33">
        <f>Schlagworte!L33</f>
        <v>0</v>
      </c>
    </row>
    <row r="34" spans="1:2" hidden="1" x14ac:dyDescent="0.25">
      <c r="A34" t="str">
        <f>Schlagworte!A34</f>
        <v>Christentum</v>
      </c>
      <c r="B34">
        <f>Schlagworte!L34</f>
        <v>0</v>
      </c>
    </row>
    <row r="35" spans="1:2" hidden="1" x14ac:dyDescent="0.25">
      <c r="A35" t="str">
        <f>Schlagworte!A35</f>
        <v>Christlich Demokratische Union CDU</v>
      </c>
      <c r="B35">
        <f>Schlagworte!L35</f>
        <v>0</v>
      </c>
    </row>
    <row r="36" spans="1:2" x14ac:dyDescent="0.25">
      <c r="A36" t="str">
        <f>Schlagworte!A36</f>
        <v>Christlich Soziale Union CSU</v>
      </c>
      <c r="B36" t="str">
        <f>Schlagworte!L36</f>
        <v>1975, IV-1</v>
      </c>
    </row>
    <row r="37" spans="1:2" hidden="1" x14ac:dyDescent="0.25">
      <c r="A37" t="str">
        <f>Schlagworte!A37</f>
        <v>Christlicher Volksdienst CVD</v>
      </c>
      <c r="B37">
        <f>Schlagworte!L37</f>
        <v>0</v>
      </c>
    </row>
    <row r="38" spans="1:2" hidden="1" x14ac:dyDescent="0.25">
      <c r="A38" t="str">
        <f>Schlagworte!A38</f>
        <v>Dänemark, Frauenbewegung</v>
      </c>
      <c r="B38">
        <f>Schlagworte!L38</f>
        <v>0</v>
      </c>
    </row>
    <row r="39" spans="1:2" hidden="1" x14ac:dyDescent="0.25">
      <c r="A39" t="str">
        <f>Schlagworte!A39</f>
        <v>Deutsche Demokratische Republik DDR</v>
      </c>
      <c r="B39">
        <f>Schlagworte!L39</f>
        <v>0</v>
      </c>
    </row>
    <row r="40" spans="1:2" hidden="1" x14ac:dyDescent="0.25">
      <c r="A40" t="str">
        <f>Schlagworte!A40</f>
        <v>Deutsche Friedens-Union DFU</v>
      </c>
      <c r="B40">
        <f>Schlagworte!L40</f>
        <v>0</v>
      </c>
    </row>
    <row r="41" spans="1:2" hidden="1" x14ac:dyDescent="0.25">
      <c r="A41" t="str">
        <f>Schlagworte!A41</f>
        <v>Deutsche Kommunistische Partei DKP</v>
      </c>
      <c r="B41">
        <f>Schlagworte!L41</f>
        <v>0</v>
      </c>
    </row>
    <row r="42" spans="1:2" x14ac:dyDescent="0.25">
      <c r="A42" t="str">
        <f>Schlagworte!A42</f>
        <v>Deutscher Gewerkschaftsbund DGB</v>
      </c>
      <c r="B42" t="str">
        <f>Schlagworte!L42</f>
        <v>1975, IV-1</v>
      </c>
    </row>
    <row r="43" spans="1:2" x14ac:dyDescent="0.25">
      <c r="A43" t="str">
        <f>Schlagworte!A43</f>
        <v>Diskriminierung</v>
      </c>
      <c r="B43" t="str">
        <f>Schlagworte!L43</f>
        <v>1975, IV-1</v>
      </c>
    </row>
    <row r="44" spans="1:2" x14ac:dyDescent="0.25">
      <c r="A44" t="str">
        <f>Schlagworte!A44</f>
        <v>Emanzipation</v>
      </c>
      <c r="B44" t="str">
        <f>Schlagworte!L44</f>
        <v>1975, IV-1</v>
      </c>
    </row>
    <row r="45" spans="1:2" x14ac:dyDescent="0.25">
      <c r="A45" t="str">
        <f>Schlagworte!A45</f>
        <v>Emanzipationsgruppen bundesweit und örtlich</v>
      </c>
      <c r="B45" t="str">
        <f>Schlagworte!L45</f>
        <v>1975, IV-1</v>
      </c>
    </row>
    <row r="46" spans="1:2" x14ac:dyDescent="0.25">
      <c r="A46" t="str">
        <f>Schlagworte!A46</f>
        <v>Empowerment</v>
      </c>
      <c r="B46" t="str">
        <f>Schlagworte!L46</f>
        <v>1975, IV-1</v>
      </c>
    </row>
    <row r="47" spans="1:2" x14ac:dyDescent="0.25">
      <c r="A47" t="str">
        <f>Schlagworte!A47</f>
        <v>Erziehung</v>
      </c>
      <c r="B47" t="str">
        <f>Schlagworte!L47</f>
        <v>1975, IV-1</v>
      </c>
    </row>
    <row r="48" spans="1:2" hidden="1" x14ac:dyDescent="0.25">
      <c r="A48" t="str">
        <f>Schlagworte!A48</f>
        <v>Evangelische Kirche</v>
      </c>
      <c r="B48">
        <f>Schlagworte!L48</f>
        <v>0</v>
      </c>
    </row>
    <row r="49" spans="1:2" x14ac:dyDescent="0.25">
      <c r="A49" t="str">
        <f>Schlagworte!A49</f>
        <v xml:space="preserve">Familie </v>
      </c>
      <c r="B49" t="str">
        <f>Schlagworte!L49</f>
        <v>1975, IV-1</v>
      </c>
    </row>
    <row r="50" spans="1:2" x14ac:dyDescent="0.25">
      <c r="A50" t="str">
        <f>Schlagworte!A50</f>
        <v>Familienarbeit</v>
      </c>
      <c r="B50" t="str">
        <f>Schlagworte!L50</f>
        <v>1975, IV-1</v>
      </c>
    </row>
    <row r="51" spans="1:2" hidden="1" x14ac:dyDescent="0.25">
      <c r="A51" t="str">
        <f>Schlagworte!A51</f>
        <v>Fasching / Karneval</v>
      </c>
      <c r="B51">
        <f>Schlagworte!L51</f>
        <v>0</v>
      </c>
    </row>
    <row r="52" spans="1:2" hidden="1" x14ac:dyDescent="0.25">
      <c r="A52" t="str">
        <f>Schlagworte!A52</f>
        <v>Faschismus</v>
      </c>
      <c r="B52">
        <f>Schlagworte!L52</f>
        <v>0</v>
      </c>
    </row>
    <row r="53" spans="1:2" x14ac:dyDescent="0.25">
      <c r="A53" t="str">
        <f>Schlagworte!A53</f>
        <v>Feminismus</v>
      </c>
      <c r="B53" t="str">
        <f>Schlagworte!L53</f>
        <v>1975, IV-1</v>
      </c>
    </row>
    <row r="54" spans="1:2" x14ac:dyDescent="0.25">
      <c r="A54" t="s">
        <v>205</v>
      </c>
      <c r="B54" t="s">
        <v>119</v>
      </c>
    </row>
    <row r="55" spans="1:2" x14ac:dyDescent="0.25">
      <c r="A55" t="s">
        <v>204</v>
      </c>
      <c r="B55" t="s">
        <v>119</v>
      </c>
    </row>
    <row r="56" spans="1:2" hidden="1" x14ac:dyDescent="0.25">
      <c r="A56" t="str">
        <f>Schlagworte!A56</f>
        <v>Feministische Zeitschriften</v>
      </c>
      <c r="B56">
        <f>Schlagworte!L56</f>
        <v>0</v>
      </c>
    </row>
    <row r="57" spans="1:2" x14ac:dyDescent="0.25">
      <c r="A57" t="str">
        <f>Schlagworte!A57</f>
        <v>Fernsehen</v>
      </c>
      <c r="B57" t="str">
        <f>Schlagworte!L57</f>
        <v>1975, IV-1</v>
      </c>
    </row>
    <row r="58" spans="1:2" hidden="1" x14ac:dyDescent="0.25">
      <c r="A58" t="s">
        <v>209</v>
      </c>
      <c r="B58">
        <f>Schlagworte!L59</f>
        <v>0</v>
      </c>
    </row>
    <row r="59" spans="1:2" hidden="1" x14ac:dyDescent="0.25">
      <c r="A59" t="str">
        <f>Schlagworte!A60</f>
        <v>Frankreich, Frauenbewegung</v>
      </c>
      <c r="B59">
        <f>Schlagworte!L60</f>
        <v>0</v>
      </c>
    </row>
    <row r="60" spans="1:2" x14ac:dyDescent="0.25">
      <c r="A60" t="str">
        <f>Schlagworte!A61</f>
        <v>Frauen in der Politik</v>
      </c>
      <c r="B60" t="str">
        <f>Schlagworte!L61</f>
        <v>1975, IV-1</v>
      </c>
    </row>
    <row r="61" spans="1:2" x14ac:dyDescent="0.25">
      <c r="A61" t="str">
        <f>Schlagworte!A62</f>
        <v>Frauenbewegung, historisch</v>
      </c>
      <c r="B61" t="str">
        <f>Schlagworte!L62</f>
        <v>1975, IV-1</v>
      </c>
    </row>
    <row r="62" spans="1:2" x14ac:dyDescent="0.25">
      <c r="A62" t="str">
        <f>Schlagworte!A63</f>
        <v>Frauengruppen</v>
      </c>
      <c r="B62" t="str">
        <f>Schlagworte!L63</f>
        <v>1975, IV-1</v>
      </c>
    </row>
    <row r="63" spans="1:2" x14ac:dyDescent="0.25">
      <c r="A63" t="str">
        <f>Schlagworte!A64</f>
        <v>Frauenpartei</v>
      </c>
      <c r="B63" t="str">
        <f>Schlagworte!L64</f>
        <v>1975, IV-1</v>
      </c>
    </row>
    <row r="64" spans="1:2" hidden="1" x14ac:dyDescent="0.25">
      <c r="A64" t="str">
        <f>Schlagworte!A65</f>
        <v>Frauenquote</v>
      </c>
      <c r="B64">
        <f>Schlagworte!L65</f>
        <v>0</v>
      </c>
    </row>
    <row r="65" spans="1:2" hidden="1" x14ac:dyDescent="0.25">
      <c r="A65" t="str">
        <f>Schlagworte!A67</f>
        <v>Freie Demokratische Partei FDP</v>
      </c>
      <c r="B65">
        <f>Schlagworte!L67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Schlagworte!L68</f>
        <v>0</v>
      </c>
    </row>
    <row r="68" spans="1:2" hidden="1" x14ac:dyDescent="0.25">
      <c r="A68" t="str">
        <f>Schlagworte!A69</f>
        <v>Fristenlösung</v>
      </c>
      <c r="B68">
        <f>Schlagworte!L69</f>
        <v>0</v>
      </c>
    </row>
    <row r="69" spans="1:2" hidden="1" x14ac:dyDescent="0.25">
      <c r="A69" t="str">
        <f>Schlagworte!A70</f>
        <v>Fürsorge</v>
      </c>
      <c r="B69">
        <f>Schlagworte!L70</f>
        <v>0</v>
      </c>
    </row>
    <row r="70" spans="1:2" x14ac:dyDescent="0.25">
      <c r="A70" t="str">
        <f>Schlagworte!A71</f>
        <v>Gender Pay Gap</v>
      </c>
      <c r="B70" t="str">
        <f>Schlagworte!L71</f>
        <v>1975, IV-1</v>
      </c>
    </row>
    <row r="71" spans="1:2" hidden="1" x14ac:dyDescent="0.25">
      <c r="A71" t="str">
        <f>Schlagworte!A72</f>
        <v>Gesamtdeutsche Partei GP</v>
      </c>
      <c r="B71">
        <f>Schlagworte!L72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Schlagworte!L73</f>
        <v>0</v>
      </c>
    </row>
    <row r="73" spans="1:2" hidden="1" x14ac:dyDescent="0.25">
      <c r="A73" t="str">
        <f>Schlagworte!A74</f>
        <v>Gesundheit</v>
      </c>
      <c r="B73">
        <f>Schlagworte!L74</f>
        <v>0</v>
      </c>
    </row>
    <row r="74" spans="1:2" x14ac:dyDescent="0.25">
      <c r="A74" t="str">
        <f>Schlagworte!A75</f>
        <v>Gewalt (systemische, Ausbeutung, Unterdrückung)</v>
      </c>
      <c r="B74" t="str">
        <f>Schlagworte!L75</f>
        <v>1975, IV-1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Schlagworte!L76</f>
        <v>0</v>
      </c>
    </row>
    <row r="76" spans="1:2" hidden="1" x14ac:dyDescent="0.25">
      <c r="A76" t="str">
        <f>Schlagworte!A77</f>
        <v>Gewerkschaft</v>
      </c>
      <c r="B76">
        <f>Schlagworte!L77</f>
        <v>0</v>
      </c>
    </row>
    <row r="77" spans="1:2" hidden="1" x14ac:dyDescent="0.25">
      <c r="A77" t="str">
        <f>Schlagworte!A78</f>
        <v>Graue, Die Grauen (Partei)</v>
      </c>
      <c r="B77">
        <f>Schlagworte!L78</f>
        <v>0</v>
      </c>
    </row>
    <row r="78" spans="1:2" hidden="1" x14ac:dyDescent="0.25">
      <c r="A78" t="str">
        <f>Schlagworte!A79</f>
        <v>Großbritannien, Frauenbewegung</v>
      </c>
      <c r="B78">
        <f>Schlagworte!L79</f>
        <v>0</v>
      </c>
    </row>
    <row r="79" spans="1:2" hidden="1" x14ac:dyDescent="0.25">
      <c r="A79" t="str">
        <f>Schlagworte!A80</f>
        <v>Grundrechte</v>
      </c>
      <c r="B79">
        <f>Schlagworte!L80</f>
        <v>0</v>
      </c>
    </row>
    <row r="80" spans="1:2" hidden="1" x14ac:dyDescent="0.25">
      <c r="A80" t="str">
        <f>Schlagworte!A81</f>
        <v>Grüne, Die Grünen (Partei)</v>
      </c>
      <c r="B80">
        <f>Schlagworte!L81</f>
        <v>0</v>
      </c>
    </row>
    <row r="81" spans="1:2" hidden="1" x14ac:dyDescent="0.25">
      <c r="A81" t="str">
        <f>Schlagworte!A82</f>
        <v>Hamburger Bürgerschaftswahl 1982</v>
      </c>
      <c r="B81">
        <f>Schlagworte!L82</f>
        <v>0</v>
      </c>
    </row>
    <row r="82" spans="1:2" x14ac:dyDescent="0.25">
      <c r="A82" t="str">
        <f>Schlagworte!A83</f>
        <v>Hausfrau</v>
      </c>
      <c r="B82" t="str">
        <f>Schlagworte!L83</f>
        <v>1975, IV-1</v>
      </c>
    </row>
    <row r="83" spans="1:2" hidden="1" x14ac:dyDescent="0.25">
      <c r="A83" t="str">
        <f>Schlagworte!A84</f>
        <v>Heil Kind!</v>
      </c>
      <c r="B83">
        <f>Schlagworte!L84</f>
        <v>0</v>
      </c>
    </row>
    <row r="84" spans="1:2" x14ac:dyDescent="0.25">
      <c r="A84" t="s">
        <v>206</v>
      </c>
      <c r="B84" t="s">
        <v>119</v>
      </c>
    </row>
    <row r="85" spans="1:2" hidden="1" x14ac:dyDescent="0.25">
      <c r="A85" t="str">
        <f>Schlagworte!A86</f>
        <v>Hessischer Landtag</v>
      </c>
      <c r="B85">
        <f>Schlagworte!L86</f>
        <v>0</v>
      </c>
    </row>
    <row r="86" spans="1:2" x14ac:dyDescent="0.25">
      <c r="A86" t="str">
        <f>Schlagworte!A87</f>
        <v>Homosexualität</v>
      </c>
      <c r="B86" t="str">
        <f>Schlagworte!L87</f>
        <v>1975, IV-1</v>
      </c>
    </row>
    <row r="87" spans="1:2" hidden="1" x14ac:dyDescent="0.25">
      <c r="A87" t="str">
        <f>Schlagworte!A88</f>
        <v>Indien</v>
      </c>
      <c r="B87">
        <f>Schlagworte!L88</f>
        <v>0</v>
      </c>
    </row>
    <row r="88" spans="1:2" x14ac:dyDescent="0.25">
      <c r="A88" t="str">
        <f>Schlagworte!A89</f>
        <v>Internationale Frauenbewegung</v>
      </c>
      <c r="B88" t="str">
        <f>Schlagworte!L89</f>
        <v>1975, IV-1</v>
      </c>
    </row>
    <row r="89" spans="1:2" x14ac:dyDescent="0.25">
      <c r="A89" t="str">
        <f>Schlagworte!A90</f>
        <v>Internationales Jahr der Frau 1975</v>
      </c>
      <c r="B89" t="str">
        <f>Schlagworte!L90</f>
        <v>1975, IV-1</v>
      </c>
    </row>
    <row r="90" spans="1:2" hidden="1" x14ac:dyDescent="0.25">
      <c r="A90" t="str">
        <f>Schlagworte!A91</f>
        <v>Islam</v>
      </c>
      <c r="B90">
        <f>Schlagworte!L91</f>
        <v>0</v>
      </c>
    </row>
    <row r="91" spans="1:2" hidden="1" x14ac:dyDescent="0.25">
      <c r="A91" t="str">
        <f>Schlagworte!A92</f>
        <v>Israel, Frauenbewegung</v>
      </c>
      <c r="B91">
        <f>Schlagworte!L92</f>
        <v>0</v>
      </c>
    </row>
    <row r="92" spans="1:2" x14ac:dyDescent="0.25">
      <c r="A92" t="str">
        <f>Schlagworte!A93</f>
        <v>Italien, Frauenbewegung</v>
      </c>
      <c r="B92" t="str">
        <f>Schlagworte!L93</f>
        <v>1975, IV-1</v>
      </c>
    </row>
    <row r="93" spans="1:2" hidden="1" x14ac:dyDescent="0.25">
      <c r="A93" t="str">
        <f>Schlagworte!A94</f>
        <v>Jugend, Arbeitspflicht</v>
      </c>
      <c r="B93">
        <f>Schlagworte!L94</f>
        <v>0</v>
      </c>
    </row>
    <row r="94" spans="1:2" hidden="1" x14ac:dyDescent="0.25">
      <c r="A94" t="str">
        <f>Schlagworte!A95</f>
        <v>Jugend, Soziales Jahr</v>
      </c>
      <c r="B94">
        <f>Schlagworte!L95</f>
        <v>0</v>
      </c>
    </row>
    <row r="95" spans="1:2" hidden="1" x14ac:dyDescent="0.25">
      <c r="A95" t="str">
        <f>Schlagworte!A96</f>
        <v>Jugoslawien</v>
      </c>
      <c r="B95">
        <f>Schlagworte!L96</f>
        <v>0</v>
      </c>
    </row>
    <row r="96" spans="1:2" hidden="1" x14ac:dyDescent="0.25">
      <c r="A96" t="str">
        <f>Schlagworte!A97</f>
        <v>Kanada, Frauenbewegung</v>
      </c>
      <c r="B96">
        <f>Schlagworte!L97</f>
        <v>0</v>
      </c>
    </row>
    <row r="97" spans="1:2" hidden="1" x14ac:dyDescent="0.25">
      <c r="A97" t="str">
        <f>Schlagworte!A98</f>
        <v>Kapitalismus</v>
      </c>
      <c r="B97">
        <f>Schlagworte!L98</f>
        <v>0</v>
      </c>
    </row>
    <row r="98" spans="1:2" x14ac:dyDescent="0.25">
      <c r="A98" t="str">
        <f>Schlagworte!A99</f>
        <v>Kapitalismuskritik</v>
      </c>
      <c r="B98" t="str">
        <f>Schlagworte!L99</f>
        <v>1975, IV-1</v>
      </c>
    </row>
    <row r="99" spans="1:2" hidden="1" x14ac:dyDescent="0.25">
      <c r="A99" t="str">
        <f>Schlagworte!A100</f>
        <v>Katholische Frauenarbeit</v>
      </c>
      <c r="B99">
        <f>Schlagworte!L100</f>
        <v>0</v>
      </c>
    </row>
    <row r="100" spans="1:2" x14ac:dyDescent="0.25">
      <c r="A100" t="str">
        <f>Schlagworte!A101</f>
        <v>Katholische Kirche</v>
      </c>
      <c r="B100" t="str">
        <f>Schlagworte!L101</f>
        <v>1975, IV-1</v>
      </c>
    </row>
    <row r="101" spans="1:2" x14ac:dyDescent="0.25">
      <c r="A101" t="str">
        <f>Schlagworte!A102</f>
        <v xml:space="preserve">Kinder </v>
      </c>
      <c r="B101" t="str">
        <f>Schlagworte!L102</f>
        <v>1975, IV-1</v>
      </c>
    </row>
    <row r="102" spans="1:2" hidden="1" x14ac:dyDescent="0.25">
      <c r="A102" t="str">
        <f>Schlagworte!A103</f>
        <v>Körper</v>
      </c>
      <c r="B102">
        <f>Schlagworte!L103</f>
        <v>0</v>
      </c>
    </row>
    <row r="103" spans="1:2" x14ac:dyDescent="0.25">
      <c r="A103" t="str">
        <f>Schlagworte!A104</f>
        <v>Kinderbetreuung</v>
      </c>
      <c r="B103" t="str">
        <f>Schlagworte!L104</f>
        <v>1975, IV-1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Schlagworte!L105</f>
        <v>0</v>
      </c>
    </row>
    <row r="105" spans="1:2" x14ac:dyDescent="0.25">
      <c r="A105" t="str">
        <f>Schlagworte!A106</f>
        <v>Kriminalität</v>
      </c>
      <c r="B105" t="str">
        <f>Schlagworte!L106</f>
        <v>1975, IV-1</v>
      </c>
    </row>
    <row r="106" spans="1:2" x14ac:dyDescent="0.25">
      <c r="A106" t="str">
        <f>Schlagworte!A107</f>
        <v>Kulturbranche</v>
      </c>
      <c r="B106" t="str">
        <f>Schlagworte!L107</f>
        <v>1975, IV-1</v>
      </c>
    </row>
    <row r="107" spans="1:2" x14ac:dyDescent="0.25">
      <c r="A107" t="str">
        <f>Schlagworte!A108</f>
        <v>Leichtlohngruppe</v>
      </c>
      <c r="B107" t="str">
        <f>Schlagworte!L108</f>
        <v>1975, IV-1</v>
      </c>
    </row>
    <row r="108" spans="1:2" x14ac:dyDescent="0.25">
      <c r="A108" t="str">
        <f>Schlagworte!A109</f>
        <v>Lohn für Hausarbeit</v>
      </c>
      <c r="B108" t="str">
        <f>Schlagworte!L109</f>
        <v>1975, IV-1</v>
      </c>
    </row>
    <row r="109" spans="1:2" x14ac:dyDescent="0.25">
      <c r="A109" t="str">
        <f>Schlagworte!A110</f>
        <v>Lohnunterschiede aufgrund Geschlecht</v>
      </c>
      <c r="B109" t="str">
        <f>Schlagworte!L110</f>
        <v>1975, IV-1</v>
      </c>
    </row>
    <row r="110" spans="1:2" x14ac:dyDescent="0.25">
      <c r="A110" t="str">
        <f>Schlagworte!A111</f>
        <v>Männer</v>
      </c>
      <c r="B110" t="str">
        <f>Schlagworte!L111</f>
        <v>1975, IV-1</v>
      </c>
    </row>
    <row r="111" spans="1:2" x14ac:dyDescent="0.25">
      <c r="A111" t="str">
        <f>Schlagworte!A112</f>
        <v>Marxismus</v>
      </c>
      <c r="B111" t="str">
        <f>Schlagworte!L112</f>
        <v>1975, IV-1</v>
      </c>
    </row>
    <row r="112" spans="1:2" hidden="1" x14ac:dyDescent="0.25">
      <c r="A112" t="str">
        <f>Schlagworte!A113</f>
        <v>München, Gleichstellungsstelle</v>
      </c>
      <c r="B112">
        <f>Schlagworte!L113</f>
        <v>0</v>
      </c>
    </row>
    <row r="113" spans="1:2" hidden="1" x14ac:dyDescent="0.25">
      <c r="A113" t="str">
        <f>Schlagworte!A114</f>
        <v>München, Stadtrat</v>
      </c>
      <c r="B113">
        <f>Schlagworte!L114</f>
        <v>0</v>
      </c>
    </row>
    <row r="114" spans="1:2" hidden="1" x14ac:dyDescent="0.25">
      <c r="A114" t="str">
        <f>Schlagworte!A115</f>
        <v>Münchner Block</v>
      </c>
      <c r="B114">
        <f>Schlagworte!L115</f>
        <v>0</v>
      </c>
    </row>
    <row r="115" spans="1:2" x14ac:dyDescent="0.25">
      <c r="A115" t="str">
        <f>Schlagworte!A116</f>
        <v>Mütter</v>
      </c>
      <c r="B115" t="str">
        <f>Schlagworte!L116</f>
        <v>1975, IV-1</v>
      </c>
    </row>
    <row r="116" spans="1:2" hidden="1" x14ac:dyDescent="0.25">
      <c r="A116" t="str">
        <f>Schlagworte!A117</f>
        <v>Muttertag</v>
      </c>
      <c r="B116">
        <f>Schlagworte!L117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Schlagworte!L118</f>
        <v>0</v>
      </c>
    </row>
    <row r="118" spans="1:2" hidden="1" x14ac:dyDescent="0.25">
      <c r="A118" t="str">
        <f>Schlagworte!A119</f>
        <v>Niederlande, Frauenbewegung</v>
      </c>
      <c r="B118">
        <f>Schlagworte!L119</f>
        <v>0</v>
      </c>
    </row>
    <row r="119" spans="1:2" hidden="1" x14ac:dyDescent="0.25">
      <c r="A119" t="str">
        <f>Schlagworte!A120</f>
        <v>Norwegen, Frauenbewegung</v>
      </c>
      <c r="B119">
        <f>Schlagworte!L120</f>
        <v>0</v>
      </c>
    </row>
    <row r="120" spans="1:2" hidden="1" x14ac:dyDescent="0.25">
      <c r="A120" t="str">
        <f>Schlagworte!A121</f>
        <v>Norwegen, Wahlrecht</v>
      </c>
      <c r="B120">
        <f>Schlagworte!L121</f>
        <v>0</v>
      </c>
    </row>
    <row r="121" spans="1:2" hidden="1" x14ac:dyDescent="0.25">
      <c r="A121" t="str">
        <f>Schlagworte!A122</f>
        <v>Öffentlicher Raum</v>
      </c>
      <c r="B121">
        <f>Schlagworte!L122</f>
        <v>0</v>
      </c>
    </row>
    <row r="122" spans="1:2" hidden="1" x14ac:dyDescent="0.25">
      <c r="A122" t="str">
        <f>Schlagworte!A123</f>
        <v>Olympische Spiele 1972</v>
      </c>
      <c r="B122">
        <f>Schlagworte!L123</f>
        <v>0</v>
      </c>
    </row>
    <row r="123" spans="1:2" hidden="1" x14ac:dyDescent="0.25">
      <c r="A123" t="str">
        <f>Schlagworte!A124</f>
        <v>Österreich, Frauenbewegung</v>
      </c>
      <c r="B123">
        <f>Schlagworte!L124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Schlagworte!L125</f>
        <v>1975, IV-1</v>
      </c>
    </row>
    <row r="125" spans="1:2" hidden="1" x14ac:dyDescent="0.25">
      <c r="A125" t="str">
        <f>Schlagworte!A126</f>
        <v>Pazifismus</v>
      </c>
      <c r="B125">
        <f>Schlagworte!L126</f>
        <v>0</v>
      </c>
    </row>
    <row r="126" spans="1:2" hidden="1" x14ac:dyDescent="0.25">
      <c r="A126" t="str">
        <f>Schlagworte!A127</f>
        <v>Philosophie</v>
      </c>
      <c r="B126">
        <f>Schlagworte!L127</f>
        <v>0</v>
      </c>
    </row>
    <row r="127" spans="1:2" x14ac:dyDescent="0.25">
      <c r="A127" t="str">
        <f>Schlagworte!A128</f>
        <v>Politische Bildung</v>
      </c>
      <c r="B127" t="str">
        <f>Schlagworte!L128</f>
        <v>1975, IV-1</v>
      </c>
    </row>
    <row r="128" spans="1:2" hidden="1" x14ac:dyDescent="0.25">
      <c r="A128" t="str">
        <f>Schlagworte!A129</f>
        <v>Polizei, Polizeiaufgabengesetz PAG</v>
      </c>
      <c r="B128">
        <f>Schlagworte!L129</f>
        <v>0</v>
      </c>
    </row>
    <row r="129" spans="1:2" hidden="1" x14ac:dyDescent="0.25">
      <c r="A129" t="str">
        <f>Schlagworte!A130</f>
        <v>Pornographie</v>
      </c>
      <c r="B129">
        <f>Schlagworte!L130</f>
        <v>0</v>
      </c>
    </row>
    <row r="130" spans="1:2" hidden="1" x14ac:dyDescent="0.25">
      <c r="A130" t="str">
        <f>Schlagworte!A131</f>
        <v>Portugal, Frauenbewegung</v>
      </c>
      <c r="B130">
        <f>Schlagworte!L131</f>
        <v>0</v>
      </c>
    </row>
    <row r="131" spans="1:2" hidden="1" x14ac:dyDescent="0.25">
      <c r="A131" t="str">
        <f>Schlagworte!A132</f>
        <v>Prostitution</v>
      </c>
      <c r="B131">
        <f>Schlagworte!L132</f>
        <v>0</v>
      </c>
    </row>
    <row r="132" spans="1:2" hidden="1" x14ac:dyDescent="0.25">
      <c r="A132" t="str">
        <f>Schlagworte!A133</f>
        <v>Rente, Rentenrecht</v>
      </c>
      <c r="B132">
        <f>Schlagworte!L133</f>
        <v>0</v>
      </c>
    </row>
    <row r="133" spans="1:2" hidden="1" x14ac:dyDescent="0.25">
      <c r="A133" t="str">
        <f>Schlagworte!A134</f>
        <v>Republikaner (Partei) REP</v>
      </c>
      <c r="B133">
        <f>Schlagworte!L134</f>
        <v>0</v>
      </c>
    </row>
    <row r="134" spans="1:2" hidden="1" x14ac:dyDescent="0.25">
      <c r="A134" t="str">
        <f>Schlagworte!A135</f>
        <v>Rüstung</v>
      </c>
      <c r="B134">
        <f>Schlagworte!L135</f>
        <v>0</v>
      </c>
    </row>
    <row r="135" spans="1:2" hidden="1" x14ac:dyDescent="0.25">
      <c r="A135" t="str">
        <f>Schlagworte!A136</f>
        <v>Scheidung</v>
      </c>
      <c r="B135">
        <f>Schlagworte!L136</f>
        <v>0</v>
      </c>
    </row>
    <row r="136" spans="1:2" hidden="1" x14ac:dyDescent="0.25">
      <c r="A136" t="str">
        <f>Schlagworte!A137</f>
        <v>Schleswig-Holstein, Landtagswahl 1983</v>
      </c>
      <c r="B136">
        <f>Schlagworte!L137</f>
        <v>0</v>
      </c>
    </row>
    <row r="137" spans="1:2" hidden="1" x14ac:dyDescent="0.25">
      <c r="A137" t="str">
        <f>Schlagworte!A138</f>
        <v>Schwangerschaftsabbruch</v>
      </c>
      <c r="B137">
        <f>Schlagworte!L138</f>
        <v>0</v>
      </c>
    </row>
    <row r="138" spans="1:2" hidden="1" x14ac:dyDescent="0.25">
      <c r="A138" t="str">
        <f>Schlagworte!A139</f>
        <v>Schweden, Frauenbewegung</v>
      </c>
      <c r="B138">
        <f>Schlagworte!L139</f>
        <v>0</v>
      </c>
    </row>
    <row r="139" spans="1:2" hidden="1" x14ac:dyDescent="0.25">
      <c r="A139" t="str">
        <f>Schlagworte!A140</f>
        <v>Schweiz, Frauenbewegung</v>
      </c>
      <c r="B139">
        <f>Schlagworte!L140</f>
        <v>0</v>
      </c>
    </row>
    <row r="140" spans="1:2" hidden="1" x14ac:dyDescent="0.25">
      <c r="A140" t="str">
        <f>Schlagworte!A141</f>
        <v>Selbstmord/Freitod</v>
      </c>
      <c r="B140">
        <f>Schlagworte!L141</f>
        <v>0</v>
      </c>
    </row>
    <row r="141" spans="1:2" x14ac:dyDescent="0.25">
      <c r="A141" t="str">
        <f>Schlagworte!A142</f>
        <v>Sexismus</v>
      </c>
      <c r="B141" t="str">
        <f>Schlagworte!L142</f>
        <v>1975, IV-1</v>
      </c>
    </row>
    <row r="142" spans="1:2" x14ac:dyDescent="0.25">
      <c r="A142" t="str">
        <f>Schlagworte!A143</f>
        <v>Sexualität</v>
      </c>
      <c r="B142" t="str">
        <f>Schlagworte!L143</f>
        <v>1975, IV-1</v>
      </c>
    </row>
    <row r="143" spans="1:2" hidden="1" x14ac:dyDescent="0.25">
      <c r="A143" t="str">
        <f>Schlagworte!A144</f>
        <v>Sowjetunion, Frauenbewegung</v>
      </c>
      <c r="B143">
        <f>Schlagworte!L144</f>
        <v>0</v>
      </c>
    </row>
    <row r="144" spans="1:2" hidden="1" x14ac:dyDescent="0.25">
      <c r="A144" t="str">
        <f>Schlagworte!A145</f>
        <v>Sowjetunion, Frauenfrage</v>
      </c>
      <c r="B144">
        <f>Schlagworte!L145</f>
        <v>0</v>
      </c>
    </row>
    <row r="145" spans="1:2" hidden="1" x14ac:dyDescent="0.25">
      <c r="A145" t="str">
        <f>Schlagworte!A146</f>
        <v>Sozialarbeit</v>
      </c>
      <c r="B145">
        <f>Schlagworte!L146</f>
        <v>0</v>
      </c>
    </row>
    <row r="146" spans="1:2" hidden="1" x14ac:dyDescent="0.25">
      <c r="A146" t="str">
        <f>Schlagworte!A147</f>
        <v>Sozialdemokraten SD 1972</v>
      </c>
      <c r="B146">
        <f>Schlagworte!L147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Schlagworte!L148</f>
        <v>0</v>
      </c>
    </row>
    <row r="148" spans="1:2" hidden="1" x14ac:dyDescent="0.25">
      <c r="A148" t="str">
        <f>Schlagworte!A149</f>
        <v>Soziologie</v>
      </c>
      <c r="B148">
        <f>Schlagworte!L149</f>
        <v>0</v>
      </c>
    </row>
    <row r="149" spans="1:2" hidden="1" x14ac:dyDescent="0.25">
      <c r="A149" t="str">
        <f>Schlagworte!A150</f>
        <v>Spanien, Frauenbewegung</v>
      </c>
      <c r="B149">
        <f>Schlagworte!L150</f>
        <v>0</v>
      </c>
    </row>
    <row r="150" spans="1:2" hidden="1" x14ac:dyDescent="0.25">
      <c r="A150" t="str">
        <f>Schlagworte!A151</f>
        <v>Steuerrecht</v>
      </c>
      <c r="B150">
        <f>Schlagworte!L151</f>
        <v>0</v>
      </c>
    </row>
    <row r="151" spans="1:2" hidden="1" x14ac:dyDescent="0.25">
      <c r="A151" t="str">
        <f>Schlagworte!A152</f>
        <v>Strafgefangene, weibliche</v>
      </c>
      <c r="B151">
        <f>Schlagworte!L152</f>
        <v>0</v>
      </c>
    </row>
    <row r="152" spans="1:2" hidden="1" x14ac:dyDescent="0.25">
      <c r="A152" t="str">
        <f>Schlagworte!A153</f>
        <v>Strafrecht</v>
      </c>
      <c r="B152">
        <f>Schlagworte!L153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Schlagworte!L154</f>
        <v>0</v>
      </c>
    </row>
    <row r="154" spans="1:2" hidden="1" x14ac:dyDescent="0.25">
      <c r="A154" t="str">
        <f>Schlagworte!A155</f>
        <v>Südafrika</v>
      </c>
      <c r="B154">
        <f>Schlagworte!L155</f>
        <v>0</v>
      </c>
    </row>
    <row r="155" spans="1:2" hidden="1" x14ac:dyDescent="0.25">
      <c r="A155" t="str">
        <f>Schlagworte!A156</f>
        <v>Thailand</v>
      </c>
      <c r="B155">
        <f>Schlagworte!L156</f>
        <v>0</v>
      </c>
    </row>
    <row r="156" spans="1:2" hidden="1" x14ac:dyDescent="0.25">
      <c r="A156" t="str">
        <f>Schlagworte!A157</f>
        <v>Todesstrafe</v>
      </c>
      <c r="B156">
        <f>Schlagworte!L157</f>
        <v>0</v>
      </c>
    </row>
    <row r="157" spans="1:2" hidden="1" x14ac:dyDescent="0.25">
      <c r="A157" t="str">
        <f>Schlagworte!A158</f>
        <v>Türkei, Frauenbewegung</v>
      </c>
      <c r="B157">
        <f>Schlagworte!L158</f>
        <v>0</v>
      </c>
    </row>
    <row r="158" spans="1:2" hidden="1" x14ac:dyDescent="0.25">
      <c r="A158" t="str">
        <f>Schlagworte!A159</f>
        <v>Unabhängige Wahlgemeinschaften</v>
      </c>
      <c r="B158">
        <f>Schlagworte!L159</f>
        <v>0</v>
      </c>
    </row>
    <row r="159" spans="1:2" hidden="1" x14ac:dyDescent="0.25">
      <c r="A159" t="str">
        <f>Schlagworte!A160</f>
        <v>USA, Bürgerrechtsbewegung</v>
      </c>
      <c r="B159">
        <f>Schlagworte!L160</f>
        <v>0</v>
      </c>
    </row>
    <row r="160" spans="1:2" hidden="1" x14ac:dyDescent="0.25">
      <c r="A160" t="str">
        <f>Schlagworte!A161</f>
        <v>USA, Frauenbewegung</v>
      </c>
      <c r="B160">
        <f>Schlagworte!L161</f>
        <v>0</v>
      </c>
    </row>
    <row r="161" spans="1:2" hidden="1" x14ac:dyDescent="0.25">
      <c r="A161" t="str">
        <f>Schlagworte!A162</f>
        <v>USA, Wahlrecht</v>
      </c>
      <c r="B161">
        <f>Schlagworte!L162</f>
        <v>0</v>
      </c>
    </row>
    <row r="162" spans="1:2" x14ac:dyDescent="0.25">
      <c r="A162" t="str">
        <f>Schlagworte!A163</f>
        <v>Väter</v>
      </c>
      <c r="B162" t="str">
        <f>Schlagworte!L163</f>
        <v>1975, IV-1</v>
      </c>
    </row>
    <row r="163" spans="1:2" hidden="1" x14ac:dyDescent="0.25">
      <c r="A163" t="str">
        <f>Schlagworte!A164</f>
        <v>Verhütung</v>
      </c>
      <c r="B163">
        <f>Schlagworte!L164</f>
        <v>0</v>
      </c>
    </row>
    <row r="164" spans="1:2" hidden="1" x14ac:dyDescent="0.25">
      <c r="A164" t="str">
        <f>Schlagworte!A165</f>
        <v>Verkehr</v>
      </c>
      <c r="B164">
        <f>Schlagworte!L165</f>
        <v>0</v>
      </c>
    </row>
    <row r="165" spans="1:2" hidden="1" x14ac:dyDescent="0.25">
      <c r="A165" t="str">
        <f>Schlagworte!A166</f>
        <v>Vertriebene</v>
      </c>
      <c r="B165">
        <f>Schlagworte!L166</f>
        <v>0</v>
      </c>
    </row>
    <row r="166" spans="1:2" hidden="1" x14ac:dyDescent="0.25">
      <c r="A166" t="str">
        <f>Schlagworte!A167</f>
        <v>Volksentscheid, Plebiszit</v>
      </c>
      <c r="B166">
        <f>Schlagworte!L167</f>
        <v>0</v>
      </c>
    </row>
    <row r="167" spans="1:2" hidden="1" x14ac:dyDescent="0.25">
      <c r="A167" t="str">
        <f>Schlagworte!A168</f>
        <v>Wahlrecht</v>
      </c>
      <c r="B167">
        <f>Schlagworte!L168</f>
        <v>0</v>
      </c>
    </row>
    <row r="168" spans="1:2" hidden="1" x14ac:dyDescent="0.25">
      <c r="A168" t="str">
        <f>Schlagworte!A169</f>
        <v>Wehrpflicht</v>
      </c>
      <c r="B168">
        <f>Schlagworte!L169</f>
        <v>0</v>
      </c>
    </row>
    <row r="169" spans="1:2" hidden="1" x14ac:dyDescent="0.25">
      <c r="A169" t="str">
        <f>Schlagworte!A170</f>
        <v>Wohnen</v>
      </c>
      <c r="B169">
        <f>Schlagworte!L170</f>
        <v>0</v>
      </c>
    </row>
  </sheetData>
  <autoFilter ref="A1:B169">
    <filterColumn colId="1">
      <filters>
        <filter val="1975, IV-1"/>
      </filters>
    </filterColumn>
  </autoFilter>
  <phoneticPr fontId="0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workbookViewId="0">
      <selection activeCell="B55" sqref="B55"/>
    </sheetView>
  </sheetViews>
  <sheetFormatPr baseColWidth="10" defaultRowHeight="15" x14ac:dyDescent="0.25"/>
  <cols>
    <col min="1" max="1" width="48.85546875" customWidth="1"/>
    <col min="2" max="2" width="11.85546875" bestFit="1" customWidth="1"/>
  </cols>
  <sheetData>
    <row r="1" spans="1:2" x14ac:dyDescent="0.25">
      <c r="A1" t="str">
        <f>Schlagworte!A1</f>
        <v>§218 StGB</v>
      </c>
      <c r="B1" t="str">
        <f>Schlagworte!M1</f>
        <v>1975, IV-2</v>
      </c>
    </row>
    <row r="2" spans="1:2" x14ac:dyDescent="0.25">
      <c r="A2" t="str">
        <f>Schlagworte!A2</f>
        <v>Abgeordnete</v>
      </c>
      <c r="B2" t="str">
        <f>Schlagworte!M2</f>
        <v>1975, IV-2</v>
      </c>
    </row>
    <row r="3" spans="1:2" hidden="1" x14ac:dyDescent="0.25">
      <c r="A3" t="str">
        <f>Schlagworte!A3</f>
        <v>Abrüstung</v>
      </c>
      <c r="B3">
        <f>Schlagworte!M3</f>
        <v>0</v>
      </c>
    </row>
    <row r="4" spans="1:2" x14ac:dyDescent="0.25">
      <c r="A4" t="str">
        <f>Schlagworte!A4</f>
        <v>Abtreibung</v>
      </c>
      <c r="B4" t="str">
        <f>Schlagworte!M4</f>
        <v>1975, IV-2</v>
      </c>
    </row>
    <row r="5" spans="1:2" hidden="1" x14ac:dyDescent="0.25">
      <c r="A5" t="str">
        <f>Schlagworte!A5</f>
        <v>Afrika</v>
      </c>
      <c r="B5">
        <f>Schlagworte!M5</f>
        <v>0</v>
      </c>
    </row>
    <row r="6" spans="1:2" hidden="1" x14ac:dyDescent="0.25">
      <c r="A6" t="str">
        <f>Schlagworte!A6</f>
        <v>Aktionsgemeinschaft Unabhängiger Deutscher AUD</v>
      </c>
      <c r="B6">
        <f>Schlagworte!M6</f>
        <v>0</v>
      </c>
    </row>
    <row r="7" spans="1:2" x14ac:dyDescent="0.25">
      <c r="A7" t="str">
        <f>Schlagworte!A7</f>
        <v>Alleinerziehende</v>
      </c>
      <c r="B7" t="str">
        <f>Schlagworte!M7</f>
        <v>1975, IV-2</v>
      </c>
    </row>
    <row r="8" spans="1:2" hidden="1" x14ac:dyDescent="0.25">
      <c r="A8" t="str">
        <f>Schlagworte!A8</f>
        <v>Anarchie</v>
      </c>
      <c r="B8">
        <f>Schlagworte!M8</f>
        <v>0</v>
      </c>
    </row>
    <row r="9" spans="1:2" hidden="1" x14ac:dyDescent="0.25">
      <c r="A9" t="str">
        <f>Schlagworte!A9</f>
        <v>Antisemitismus</v>
      </c>
      <c r="B9">
        <f>Schlagworte!M9</f>
        <v>0</v>
      </c>
    </row>
    <row r="10" spans="1:2" x14ac:dyDescent="0.25">
      <c r="A10" t="str">
        <f>Schlagworte!A10</f>
        <v>Arbeitsrecht</v>
      </c>
      <c r="B10" t="str">
        <f>Schlagworte!M10</f>
        <v>1975, IV-2</v>
      </c>
    </row>
    <row r="11" spans="1:2" hidden="1" x14ac:dyDescent="0.25">
      <c r="A11" t="str">
        <f>Schlagworte!A11</f>
        <v>Atomkraft</v>
      </c>
      <c r="B11">
        <f>Schlagworte!M11</f>
        <v>0</v>
      </c>
    </row>
    <row r="12" spans="1:2" hidden="1" x14ac:dyDescent="0.25">
      <c r="A12" t="str">
        <f>Schlagworte!A12</f>
        <v>Augsburger Bürgerblock</v>
      </c>
      <c r="B12">
        <f>Schlagworte!M12</f>
        <v>0</v>
      </c>
    </row>
    <row r="13" spans="1:2" hidden="1" x14ac:dyDescent="0.25">
      <c r="A13" t="str">
        <f>Schlagworte!A13</f>
        <v>Ausländer/in</v>
      </c>
      <c r="B13">
        <f>Schlagworte!M13</f>
        <v>0</v>
      </c>
    </row>
    <row r="14" spans="1:2" hidden="1" x14ac:dyDescent="0.25">
      <c r="A14" t="str">
        <f>Schlagworte!A14</f>
        <v>Ausländerfeindlichkeit</v>
      </c>
      <c r="B14">
        <f>Schlagworte!M14</f>
        <v>0</v>
      </c>
    </row>
    <row r="15" spans="1:2" x14ac:dyDescent="0.25">
      <c r="A15" t="str">
        <f>Schlagworte!A15</f>
        <v>Autonome Frauenbewegung</v>
      </c>
      <c r="B15" t="str">
        <f>Schlagworte!M15</f>
        <v>1975, IV-2</v>
      </c>
    </row>
    <row r="16" spans="1:2" hidden="1" x14ac:dyDescent="0.25">
      <c r="A16" t="str">
        <f>Schlagworte!A16</f>
        <v>Bayerischer Landesfrauenausschuss BayLFA</v>
      </c>
      <c r="B16">
        <f>Schlagworte!M16</f>
        <v>0</v>
      </c>
    </row>
    <row r="17" spans="1:2" hidden="1" x14ac:dyDescent="0.25">
      <c r="A17" t="str">
        <f>Schlagworte!A17</f>
        <v>Bayerischer Landtag</v>
      </c>
      <c r="B17">
        <f>Schlagworte!M17</f>
        <v>0</v>
      </c>
    </row>
    <row r="18" spans="1:2" hidden="1" x14ac:dyDescent="0.25">
      <c r="A18" t="str">
        <f>Schlagworte!A18</f>
        <v>Bayerisches Rundfunkgesetz</v>
      </c>
      <c r="B18">
        <f>Schlagworte!M18</f>
        <v>0</v>
      </c>
    </row>
    <row r="19" spans="1:2" hidden="1" x14ac:dyDescent="0.25">
      <c r="A19" t="str">
        <f>Schlagworte!A19</f>
        <v>Bayern, Kommunalwahl 1972</v>
      </c>
      <c r="B19">
        <f>Schlagworte!M19</f>
        <v>0</v>
      </c>
    </row>
    <row r="20" spans="1:2" hidden="1" x14ac:dyDescent="0.25">
      <c r="A20" t="str">
        <f>Schlagworte!A20</f>
        <v>Bayernpartei BP</v>
      </c>
      <c r="B20">
        <f>Schlagworte!M20</f>
        <v>0</v>
      </c>
    </row>
    <row r="21" spans="1:2" hidden="1" x14ac:dyDescent="0.25">
      <c r="A21" t="str">
        <f>Schlagworte!A21</f>
        <v>Behinderte Frauen</v>
      </c>
      <c r="B21">
        <f>Schlagworte!M21</f>
        <v>0</v>
      </c>
    </row>
    <row r="22" spans="1:2" hidden="1" x14ac:dyDescent="0.25">
      <c r="A22" t="str">
        <f>Schlagworte!A22</f>
        <v>Belgien, Frauenbewegung</v>
      </c>
      <c r="B22">
        <f>Schlagworte!M22</f>
        <v>0</v>
      </c>
    </row>
    <row r="23" spans="1:2" x14ac:dyDescent="0.25">
      <c r="A23" t="str">
        <f>Schlagworte!A23</f>
        <v>Berufstätigkeit</v>
      </c>
      <c r="B23" t="str">
        <f>Schlagworte!M23</f>
        <v>1975, IV-2</v>
      </c>
    </row>
    <row r="24" spans="1:2" hidden="1" x14ac:dyDescent="0.25">
      <c r="A24" t="str">
        <f>Schlagworte!A24</f>
        <v>Bildung</v>
      </c>
      <c r="B24">
        <f>Schlagworte!M24</f>
        <v>0</v>
      </c>
    </row>
    <row r="25" spans="1:2" hidden="1" x14ac:dyDescent="0.25">
      <c r="A25" t="str">
        <f>Schlagworte!A25</f>
        <v>Biologismus</v>
      </c>
      <c r="B25">
        <f>Schlagworte!M25</f>
        <v>0</v>
      </c>
    </row>
    <row r="26" spans="1:2" x14ac:dyDescent="0.25">
      <c r="A26" t="str">
        <f>Schlagworte!A26</f>
        <v>Bundestag</v>
      </c>
      <c r="B26" t="str">
        <f>Schlagworte!M26</f>
        <v>1975, IV-2</v>
      </c>
    </row>
    <row r="27" spans="1:2" hidden="1" x14ac:dyDescent="0.25">
      <c r="A27" t="str">
        <f>Schlagworte!A27</f>
        <v>Bundestagswahl 1972</v>
      </c>
      <c r="B27">
        <f>Schlagworte!M27</f>
        <v>0</v>
      </c>
    </row>
    <row r="28" spans="1:2" hidden="1" x14ac:dyDescent="0.25">
      <c r="A28" t="str">
        <f>Schlagworte!A28</f>
        <v>Bundestagswahl 1976</v>
      </c>
      <c r="B28">
        <f>Schlagworte!M28</f>
        <v>0</v>
      </c>
    </row>
    <row r="29" spans="1:2" hidden="1" x14ac:dyDescent="0.25">
      <c r="A29" t="str">
        <f>Schlagworte!A29</f>
        <v>Bundestagswahl 1980</v>
      </c>
      <c r="B29">
        <f>Schlagworte!M29</f>
        <v>0</v>
      </c>
    </row>
    <row r="30" spans="1:2" hidden="1" x14ac:dyDescent="0.25">
      <c r="A30" t="str">
        <f>Schlagworte!A30</f>
        <v>Bundestagswahl 1990</v>
      </c>
      <c r="B30">
        <f>Schlagworte!M30</f>
        <v>0</v>
      </c>
    </row>
    <row r="31" spans="1:2" hidden="1" x14ac:dyDescent="0.25">
      <c r="A31" t="str">
        <f>Schlagworte!A31</f>
        <v>Bundeswehr</v>
      </c>
      <c r="B31">
        <f>Schlagworte!M31</f>
        <v>0</v>
      </c>
    </row>
    <row r="32" spans="1:2" x14ac:dyDescent="0.25">
      <c r="A32" t="str">
        <f>Schlagworte!A32</f>
        <v>Care-Arbeit</v>
      </c>
      <c r="B32" t="str">
        <f>Schlagworte!M32</f>
        <v>1975, IV-2</v>
      </c>
    </row>
    <row r="33" spans="1:2" hidden="1" x14ac:dyDescent="0.25">
      <c r="A33" t="str">
        <f>Schlagworte!A33</f>
        <v>China, Frauenfrage</v>
      </c>
      <c r="B33">
        <f>Schlagworte!M33</f>
        <v>0</v>
      </c>
    </row>
    <row r="34" spans="1:2" hidden="1" x14ac:dyDescent="0.25">
      <c r="A34" t="str">
        <f>Schlagworte!A34</f>
        <v>Christentum</v>
      </c>
      <c r="B34">
        <f>Schlagworte!M34</f>
        <v>0</v>
      </c>
    </row>
    <row r="35" spans="1:2" x14ac:dyDescent="0.25">
      <c r="A35" t="str">
        <f>Schlagworte!A35</f>
        <v>Christlich Demokratische Union CDU</v>
      </c>
      <c r="B35" t="str">
        <f>Schlagworte!M35</f>
        <v>1975, IV-2</v>
      </c>
    </row>
    <row r="36" spans="1:2" hidden="1" x14ac:dyDescent="0.25">
      <c r="A36" t="str">
        <f>Schlagworte!A36</f>
        <v>Christlich Soziale Union CSU</v>
      </c>
      <c r="B36">
        <f>Schlagworte!M36</f>
        <v>0</v>
      </c>
    </row>
    <row r="37" spans="1:2" hidden="1" x14ac:dyDescent="0.25">
      <c r="A37" t="str">
        <f>Schlagworte!A37</f>
        <v>Christlicher Volksdienst CVD</v>
      </c>
      <c r="B37">
        <f>Schlagworte!M37</f>
        <v>0</v>
      </c>
    </row>
    <row r="38" spans="1:2" hidden="1" x14ac:dyDescent="0.25">
      <c r="A38" t="str">
        <f>Schlagworte!A38</f>
        <v>Dänemark, Frauenbewegung</v>
      </c>
      <c r="B38">
        <f>Schlagworte!M38</f>
        <v>0</v>
      </c>
    </row>
    <row r="39" spans="1:2" hidden="1" x14ac:dyDescent="0.25">
      <c r="A39" t="str">
        <f>Schlagworte!A39</f>
        <v>Deutsche Demokratische Republik DDR</v>
      </c>
      <c r="B39">
        <f>Schlagworte!M39</f>
        <v>0</v>
      </c>
    </row>
    <row r="40" spans="1:2" hidden="1" x14ac:dyDescent="0.25">
      <c r="A40" t="str">
        <f>Schlagworte!A40</f>
        <v>Deutsche Friedens-Union DFU</v>
      </c>
      <c r="B40">
        <f>Schlagworte!M40</f>
        <v>0</v>
      </c>
    </row>
    <row r="41" spans="1:2" x14ac:dyDescent="0.25">
      <c r="A41" t="str">
        <f>Schlagworte!A41</f>
        <v>Deutsche Kommunistische Partei DKP</v>
      </c>
      <c r="B41" t="str">
        <f>Schlagworte!M41</f>
        <v>1975, IV-2</v>
      </c>
    </row>
    <row r="42" spans="1:2" hidden="1" x14ac:dyDescent="0.25">
      <c r="A42" t="str">
        <f>Schlagworte!A42</f>
        <v>Deutscher Gewerkschaftsbund DGB</v>
      </c>
      <c r="B42">
        <f>Schlagworte!M42</f>
        <v>0</v>
      </c>
    </row>
    <row r="43" spans="1:2" hidden="1" x14ac:dyDescent="0.25">
      <c r="A43" t="str">
        <f>Schlagworte!A43</f>
        <v>Diskriminierung</v>
      </c>
      <c r="B43">
        <f>Schlagworte!M43</f>
        <v>0</v>
      </c>
    </row>
    <row r="44" spans="1:2" x14ac:dyDescent="0.25">
      <c r="A44" t="str">
        <f>Schlagworte!A44</f>
        <v>Emanzipation</v>
      </c>
      <c r="B44" t="str">
        <f>Schlagworte!M44</f>
        <v>1975, IV-2</v>
      </c>
    </row>
    <row r="45" spans="1:2" x14ac:dyDescent="0.25">
      <c r="A45" t="str">
        <f>Schlagworte!A45</f>
        <v>Emanzipationsgruppen bundesweit und örtlich</v>
      </c>
      <c r="B45" t="str">
        <f>Schlagworte!M45</f>
        <v>1975, IV-2</v>
      </c>
    </row>
    <row r="46" spans="1:2" x14ac:dyDescent="0.25">
      <c r="A46" t="str">
        <f>Schlagworte!A46</f>
        <v>Empowerment</v>
      </c>
      <c r="B46" t="str">
        <f>Schlagworte!M46</f>
        <v>1975, IV-2</v>
      </c>
    </row>
    <row r="47" spans="1:2" hidden="1" x14ac:dyDescent="0.25">
      <c r="A47" t="str">
        <f>Schlagworte!A47</f>
        <v>Erziehung</v>
      </c>
      <c r="B47">
        <f>Schlagworte!M47</f>
        <v>0</v>
      </c>
    </row>
    <row r="48" spans="1:2" hidden="1" x14ac:dyDescent="0.25">
      <c r="A48" t="str">
        <f>Schlagworte!A48</f>
        <v>Evangelische Kirche</v>
      </c>
      <c r="B48">
        <f>Schlagworte!M48</f>
        <v>0</v>
      </c>
    </row>
    <row r="49" spans="1:2" hidden="1" x14ac:dyDescent="0.25">
      <c r="A49" t="str">
        <f>Schlagworte!A49</f>
        <v xml:space="preserve">Familie </v>
      </c>
      <c r="B49">
        <f>Schlagworte!M49</f>
        <v>0</v>
      </c>
    </row>
    <row r="50" spans="1:2" x14ac:dyDescent="0.25">
      <c r="A50" t="str">
        <f>Schlagworte!A50</f>
        <v>Familienarbeit</v>
      </c>
      <c r="B50" t="str">
        <f>Schlagworte!M50</f>
        <v>1975, IV-2</v>
      </c>
    </row>
    <row r="51" spans="1:2" hidden="1" x14ac:dyDescent="0.25">
      <c r="A51" t="str">
        <f>Schlagworte!A51</f>
        <v>Fasching / Karneval</v>
      </c>
      <c r="B51">
        <f>Schlagworte!M51</f>
        <v>0</v>
      </c>
    </row>
    <row r="52" spans="1:2" hidden="1" x14ac:dyDescent="0.25">
      <c r="A52" t="str">
        <f>Schlagworte!A52</f>
        <v>Faschismus</v>
      </c>
      <c r="B52">
        <f>Schlagworte!M52</f>
        <v>0</v>
      </c>
    </row>
    <row r="53" spans="1:2" x14ac:dyDescent="0.25">
      <c r="A53" t="str">
        <f>Schlagworte!A53</f>
        <v>Feminismus</v>
      </c>
      <c r="B53" t="str">
        <f>Schlagworte!M53</f>
        <v>1975, IV-2</v>
      </c>
    </row>
    <row r="54" spans="1:2" x14ac:dyDescent="0.25">
      <c r="A54" t="s">
        <v>205</v>
      </c>
      <c r="B54" t="s">
        <v>121</v>
      </c>
    </row>
    <row r="55" spans="1:2" x14ac:dyDescent="0.25">
      <c r="A55" t="s">
        <v>204</v>
      </c>
      <c r="B55" t="s">
        <v>121</v>
      </c>
    </row>
    <row r="56" spans="1:2" hidden="1" x14ac:dyDescent="0.25">
      <c r="A56" t="str">
        <f>Schlagworte!A56</f>
        <v>Feministische Zeitschriften</v>
      </c>
      <c r="B56">
        <f>Schlagworte!M56</f>
        <v>0</v>
      </c>
    </row>
    <row r="57" spans="1:2" hidden="1" x14ac:dyDescent="0.25">
      <c r="A57" t="str">
        <f>Schlagworte!A57</f>
        <v>Fernsehen</v>
      </c>
      <c r="B57">
        <f>Schlagworte!M57</f>
        <v>0</v>
      </c>
    </row>
    <row r="58" spans="1:2" hidden="1" x14ac:dyDescent="0.25">
      <c r="A58" t="s">
        <v>209</v>
      </c>
      <c r="B58">
        <f>Schlagworte!M59</f>
        <v>0</v>
      </c>
    </row>
    <row r="59" spans="1:2" hidden="1" x14ac:dyDescent="0.25">
      <c r="A59" t="str">
        <f>Schlagworte!A60</f>
        <v>Frankreich, Frauenbewegung</v>
      </c>
      <c r="B59">
        <f>Schlagworte!M60</f>
        <v>0</v>
      </c>
    </row>
    <row r="60" spans="1:2" x14ac:dyDescent="0.25">
      <c r="A60" t="str">
        <f>Schlagworte!A61</f>
        <v>Frauen in der Politik</v>
      </c>
      <c r="B60" t="str">
        <f>Schlagworte!M61</f>
        <v>1975, IV-2</v>
      </c>
    </row>
    <row r="61" spans="1:2" x14ac:dyDescent="0.25">
      <c r="A61" t="str">
        <f>Schlagworte!A62</f>
        <v>Frauenbewegung, historisch</v>
      </c>
      <c r="B61" t="str">
        <f>Schlagworte!M62</f>
        <v>1975, IV-2</v>
      </c>
    </row>
    <row r="62" spans="1:2" x14ac:dyDescent="0.25">
      <c r="A62" t="str">
        <f>Schlagworte!A63</f>
        <v>Frauengruppen</v>
      </c>
      <c r="B62" t="str">
        <f>Schlagworte!M63</f>
        <v>1975, IV-2</v>
      </c>
    </row>
    <row r="63" spans="1:2" x14ac:dyDescent="0.25">
      <c r="A63" t="str">
        <f>Schlagworte!A64</f>
        <v>Frauenpartei</v>
      </c>
      <c r="B63" t="str">
        <f>Schlagworte!M64</f>
        <v>1975, IV-2</v>
      </c>
    </row>
    <row r="64" spans="1:2" hidden="1" x14ac:dyDescent="0.25">
      <c r="A64" t="str">
        <f>Schlagworte!A65</f>
        <v>Frauenquote</v>
      </c>
      <c r="B64">
        <f>Schlagworte!M65</f>
        <v>0</v>
      </c>
    </row>
    <row r="65" spans="1:2" x14ac:dyDescent="0.25">
      <c r="A65" t="str">
        <f>Schlagworte!A67</f>
        <v>Freie Demokratische Partei FDP</v>
      </c>
      <c r="B65" t="str">
        <f>Schlagworte!M67</f>
        <v>1975, IV-2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Schlagworte!M68</f>
        <v>0</v>
      </c>
    </row>
    <row r="68" spans="1:2" x14ac:dyDescent="0.25">
      <c r="A68" t="str">
        <f>Schlagworte!A69</f>
        <v>Fristenlösung</v>
      </c>
      <c r="B68" t="str">
        <f>Schlagworte!M69</f>
        <v>1975, IV-2</v>
      </c>
    </row>
    <row r="69" spans="1:2" x14ac:dyDescent="0.25">
      <c r="A69" t="str">
        <f>Schlagworte!A70</f>
        <v>Fürsorge</v>
      </c>
      <c r="B69" t="str">
        <f>Schlagworte!M70</f>
        <v>1975, IV-2</v>
      </c>
    </row>
    <row r="70" spans="1:2" x14ac:dyDescent="0.25">
      <c r="A70" t="str">
        <f>Schlagworte!A71</f>
        <v>Gender Pay Gap</v>
      </c>
      <c r="B70" t="str">
        <f>Schlagworte!M71</f>
        <v>1975, IV-2</v>
      </c>
    </row>
    <row r="71" spans="1:2" hidden="1" x14ac:dyDescent="0.25">
      <c r="A71" t="str">
        <f>Schlagworte!A72</f>
        <v>Gesamtdeutsche Partei GP</v>
      </c>
      <c r="B71">
        <f>Schlagworte!M72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Schlagworte!M73</f>
        <v>0</v>
      </c>
    </row>
    <row r="73" spans="1:2" x14ac:dyDescent="0.25">
      <c r="A73" t="str">
        <f>Schlagworte!A74</f>
        <v>Gesundheit</v>
      </c>
      <c r="B73" t="str">
        <f>Schlagworte!M74</f>
        <v>1975, IV-2</v>
      </c>
    </row>
    <row r="74" spans="1:2" x14ac:dyDescent="0.25">
      <c r="A74" t="str">
        <f>Schlagworte!A75</f>
        <v>Gewalt (systemische, Ausbeutung, Unterdrückung)</v>
      </c>
      <c r="B74" t="str">
        <f>Schlagworte!M75</f>
        <v>1975, IV-2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Schlagworte!M76</f>
        <v>0</v>
      </c>
    </row>
    <row r="76" spans="1:2" x14ac:dyDescent="0.25">
      <c r="A76" t="str">
        <f>Schlagworte!A77</f>
        <v>Gewerkschaft</v>
      </c>
      <c r="B76" t="str">
        <f>Schlagworte!M77</f>
        <v>1975, IV-2</v>
      </c>
    </row>
    <row r="77" spans="1:2" hidden="1" x14ac:dyDescent="0.25">
      <c r="A77" t="str">
        <f>Schlagworte!A78</f>
        <v>Graue, Die Grauen (Partei)</v>
      </c>
      <c r="B77">
        <f>Schlagworte!M78</f>
        <v>0</v>
      </c>
    </row>
    <row r="78" spans="1:2" x14ac:dyDescent="0.25">
      <c r="A78" t="str">
        <f>Schlagworte!A79</f>
        <v>Großbritannien, Frauenbewegung</v>
      </c>
      <c r="B78" t="str">
        <f>Schlagworte!M79</f>
        <v>1975, IV-2</v>
      </c>
    </row>
    <row r="79" spans="1:2" hidden="1" x14ac:dyDescent="0.25">
      <c r="A79" t="str">
        <f>Schlagworte!A80</f>
        <v>Grundrechte</v>
      </c>
      <c r="B79">
        <f>Schlagworte!M80</f>
        <v>0</v>
      </c>
    </row>
    <row r="80" spans="1:2" hidden="1" x14ac:dyDescent="0.25">
      <c r="A80" t="str">
        <f>Schlagworte!A81</f>
        <v>Grüne, Die Grünen (Partei)</v>
      </c>
      <c r="B80">
        <f>Schlagworte!M81</f>
        <v>0</v>
      </c>
    </row>
    <row r="81" spans="1:2" hidden="1" x14ac:dyDescent="0.25">
      <c r="A81" t="str">
        <f>Schlagworte!A82</f>
        <v>Hamburger Bürgerschaftswahl 1982</v>
      </c>
      <c r="B81">
        <f>Schlagworte!M82</f>
        <v>0</v>
      </c>
    </row>
    <row r="82" spans="1:2" x14ac:dyDescent="0.25">
      <c r="A82" t="str">
        <f>Schlagworte!A83</f>
        <v>Hausfrau</v>
      </c>
      <c r="B82" t="str">
        <f>Schlagworte!M83</f>
        <v>1975, IV-2</v>
      </c>
    </row>
    <row r="83" spans="1:2" hidden="1" x14ac:dyDescent="0.25">
      <c r="A83" t="str">
        <f>Schlagworte!A84</f>
        <v>Heil Kind!</v>
      </c>
      <c r="B83">
        <f>Schlagworte!M84</f>
        <v>0</v>
      </c>
    </row>
    <row r="84" spans="1:2" x14ac:dyDescent="0.25">
      <c r="A84" t="s">
        <v>206</v>
      </c>
      <c r="B84" t="s">
        <v>121</v>
      </c>
    </row>
    <row r="85" spans="1:2" hidden="1" x14ac:dyDescent="0.25">
      <c r="A85" t="str">
        <f>Schlagworte!A86</f>
        <v>Hessischer Landtag</v>
      </c>
      <c r="B85">
        <f>Schlagworte!M86</f>
        <v>0</v>
      </c>
    </row>
    <row r="86" spans="1:2" x14ac:dyDescent="0.25">
      <c r="A86" t="str">
        <f>Schlagworte!A87</f>
        <v>Homosexualität</v>
      </c>
      <c r="B86" t="str">
        <f>Schlagworte!M87</f>
        <v>1975, IV-2</v>
      </c>
    </row>
    <row r="87" spans="1:2" hidden="1" x14ac:dyDescent="0.25">
      <c r="A87" t="str">
        <f>Schlagworte!A88</f>
        <v>Indien</v>
      </c>
      <c r="B87">
        <f>Schlagworte!M88</f>
        <v>0</v>
      </c>
    </row>
    <row r="88" spans="1:2" x14ac:dyDescent="0.25">
      <c r="A88" t="str">
        <f>Schlagworte!A89</f>
        <v>Internationale Frauenbewegung</v>
      </c>
      <c r="B88" t="str">
        <f>Schlagworte!M89</f>
        <v>1975, IV-2</v>
      </c>
    </row>
    <row r="89" spans="1:2" x14ac:dyDescent="0.25">
      <c r="A89" t="str">
        <f>Schlagworte!A90</f>
        <v>Internationales Jahr der Frau 1975</v>
      </c>
      <c r="B89" t="str">
        <f>Schlagworte!M90</f>
        <v>1975, IV-2</v>
      </c>
    </row>
    <row r="90" spans="1:2" hidden="1" x14ac:dyDescent="0.25">
      <c r="A90" t="str">
        <f>Schlagworte!A91</f>
        <v>Islam</v>
      </c>
      <c r="B90">
        <f>Schlagworte!M91</f>
        <v>0</v>
      </c>
    </row>
    <row r="91" spans="1:2" hidden="1" x14ac:dyDescent="0.25">
      <c r="A91" t="str">
        <f>Schlagworte!A92</f>
        <v>Israel, Frauenbewegung</v>
      </c>
      <c r="B91">
        <f>Schlagworte!M92</f>
        <v>0</v>
      </c>
    </row>
    <row r="92" spans="1:2" hidden="1" x14ac:dyDescent="0.25">
      <c r="A92" t="str">
        <f>Schlagworte!A93</f>
        <v>Italien, Frauenbewegung</v>
      </c>
      <c r="B92">
        <f>Schlagworte!M93</f>
        <v>0</v>
      </c>
    </row>
    <row r="93" spans="1:2" hidden="1" x14ac:dyDescent="0.25">
      <c r="A93" t="str">
        <f>Schlagworte!A94</f>
        <v>Jugend, Arbeitspflicht</v>
      </c>
      <c r="B93">
        <f>Schlagworte!M94</f>
        <v>0</v>
      </c>
    </row>
    <row r="94" spans="1:2" hidden="1" x14ac:dyDescent="0.25">
      <c r="A94" t="str">
        <f>Schlagworte!A95</f>
        <v>Jugend, Soziales Jahr</v>
      </c>
      <c r="B94">
        <f>Schlagworte!M95</f>
        <v>0</v>
      </c>
    </row>
    <row r="95" spans="1:2" hidden="1" x14ac:dyDescent="0.25">
      <c r="A95" t="str">
        <f>Schlagworte!A96</f>
        <v>Jugoslawien</v>
      </c>
      <c r="B95">
        <f>Schlagworte!M96</f>
        <v>0</v>
      </c>
    </row>
    <row r="96" spans="1:2" hidden="1" x14ac:dyDescent="0.25">
      <c r="A96" t="str">
        <f>Schlagworte!A97</f>
        <v>Kanada, Frauenbewegung</v>
      </c>
      <c r="B96">
        <f>Schlagworte!M97</f>
        <v>0</v>
      </c>
    </row>
    <row r="97" spans="1:2" x14ac:dyDescent="0.25">
      <c r="A97" t="str">
        <f>Schlagworte!A98</f>
        <v>Kapitalismus</v>
      </c>
      <c r="B97" t="str">
        <f>Schlagworte!M98</f>
        <v>1975, IV-2</v>
      </c>
    </row>
    <row r="98" spans="1:2" x14ac:dyDescent="0.25">
      <c r="A98" t="str">
        <f>Schlagworte!A99</f>
        <v>Kapitalismuskritik</v>
      </c>
      <c r="B98" t="str">
        <f>Schlagworte!M99</f>
        <v>1975, IV-2</v>
      </c>
    </row>
    <row r="99" spans="1:2" hidden="1" x14ac:dyDescent="0.25">
      <c r="A99" t="str">
        <f>Schlagworte!A100</f>
        <v>Katholische Frauenarbeit</v>
      </c>
      <c r="B99">
        <f>Schlagworte!M100</f>
        <v>0</v>
      </c>
    </row>
    <row r="100" spans="1:2" x14ac:dyDescent="0.25">
      <c r="A100" t="str">
        <f>Schlagworte!A101</f>
        <v>Katholische Kirche</v>
      </c>
      <c r="B100" t="str">
        <f>Schlagworte!M101</f>
        <v>1975, IV-2</v>
      </c>
    </row>
    <row r="101" spans="1:2" x14ac:dyDescent="0.25">
      <c r="A101" t="str">
        <f>Schlagworte!A102</f>
        <v xml:space="preserve">Kinder </v>
      </c>
      <c r="B101" t="str">
        <f>Schlagworte!M102</f>
        <v>1975, IV-2</v>
      </c>
    </row>
    <row r="102" spans="1:2" hidden="1" x14ac:dyDescent="0.25">
      <c r="A102" t="str">
        <f>Schlagworte!A103</f>
        <v>Körper</v>
      </c>
      <c r="B102">
        <f>Schlagworte!M103</f>
        <v>0</v>
      </c>
    </row>
    <row r="103" spans="1:2" x14ac:dyDescent="0.25">
      <c r="A103" t="str">
        <f>Schlagworte!A104</f>
        <v>Kinderbetreuung</v>
      </c>
      <c r="B103" t="str">
        <f>Schlagworte!M104</f>
        <v>1975, IV-2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Schlagworte!M105</f>
        <v>0</v>
      </c>
    </row>
    <row r="105" spans="1:2" hidden="1" x14ac:dyDescent="0.25">
      <c r="A105" t="str">
        <f>Schlagworte!A106</f>
        <v>Kriminalität</v>
      </c>
      <c r="B105">
        <f>Schlagworte!M106</f>
        <v>0</v>
      </c>
    </row>
    <row r="106" spans="1:2" hidden="1" x14ac:dyDescent="0.25">
      <c r="A106" t="str">
        <f>Schlagworte!A107</f>
        <v>Kulturbranche</v>
      </c>
      <c r="B106">
        <f>Schlagworte!M107</f>
        <v>0</v>
      </c>
    </row>
    <row r="107" spans="1:2" x14ac:dyDescent="0.25">
      <c r="A107" t="str">
        <f>Schlagworte!A108</f>
        <v>Leichtlohngruppe</v>
      </c>
      <c r="B107" t="str">
        <f>Schlagworte!M108</f>
        <v>1975, IV-2</v>
      </c>
    </row>
    <row r="108" spans="1:2" x14ac:dyDescent="0.25">
      <c r="A108" t="str">
        <f>Schlagworte!A109</f>
        <v>Lohn für Hausarbeit</v>
      </c>
      <c r="B108" t="str">
        <f>Schlagworte!M109</f>
        <v>1975, IV-2</v>
      </c>
    </row>
    <row r="109" spans="1:2" x14ac:dyDescent="0.25">
      <c r="A109" t="str">
        <f>Schlagworte!A110</f>
        <v>Lohnunterschiede aufgrund Geschlecht</v>
      </c>
      <c r="B109" t="str">
        <f>Schlagworte!M110</f>
        <v>1975, IV-2</v>
      </c>
    </row>
    <row r="110" spans="1:2" x14ac:dyDescent="0.25">
      <c r="A110" t="str">
        <f>Schlagworte!A111</f>
        <v>Männer</v>
      </c>
      <c r="B110" t="str">
        <f>Schlagworte!M111</f>
        <v>1975, IV-2</v>
      </c>
    </row>
    <row r="111" spans="1:2" x14ac:dyDescent="0.25">
      <c r="A111" t="str">
        <f>Schlagworte!A112</f>
        <v>Marxismus</v>
      </c>
      <c r="B111" t="str">
        <f>Schlagworte!M112</f>
        <v>1975, IV-2</v>
      </c>
    </row>
    <row r="112" spans="1:2" hidden="1" x14ac:dyDescent="0.25">
      <c r="A112" t="str">
        <f>Schlagworte!A113</f>
        <v>München, Gleichstellungsstelle</v>
      </c>
      <c r="B112">
        <f>Schlagworte!M113</f>
        <v>0</v>
      </c>
    </row>
    <row r="113" spans="1:2" hidden="1" x14ac:dyDescent="0.25">
      <c r="A113" t="str">
        <f>Schlagworte!A114</f>
        <v>München, Stadtrat</v>
      </c>
      <c r="B113">
        <f>Schlagworte!M114</f>
        <v>0</v>
      </c>
    </row>
    <row r="114" spans="1:2" hidden="1" x14ac:dyDescent="0.25">
      <c r="A114" t="str">
        <f>Schlagworte!A115</f>
        <v>Münchner Block</v>
      </c>
      <c r="B114">
        <f>Schlagworte!M115</f>
        <v>0</v>
      </c>
    </row>
    <row r="115" spans="1:2" x14ac:dyDescent="0.25">
      <c r="A115" t="str">
        <f>Schlagworte!A116</f>
        <v>Mütter</v>
      </c>
      <c r="B115" t="str">
        <f>Schlagworte!M116</f>
        <v>1975, IV-2</v>
      </c>
    </row>
    <row r="116" spans="1:2" hidden="1" x14ac:dyDescent="0.25">
      <c r="A116" t="str">
        <f>Schlagworte!A117</f>
        <v>Muttertag</v>
      </c>
      <c r="B116">
        <f>Schlagworte!M117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Schlagworte!M118</f>
        <v>0</v>
      </c>
    </row>
    <row r="118" spans="1:2" x14ac:dyDescent="0.25">
      <c r="A118" t="str">
        <f>Schlagworte!A119</f>
        <v>Niederlande, Frauenbewegung</v>
      </c>
      <c r="B118" t="str">
        <f>Schlagworte!M119</f>
        <v>1975, IV-2</v>
      </c>
    </row>
    <row r="119" spans="1:2" hidden="1" x14ac:dyDescent="0.25">
      <c r="A119" t="str">
        <f>Schlagworte!A120</f>
        <v>Norwegen, Frauenbewegung</v>
      </c>
      <c r="B119">
        <f>Schlagworte!M120</f>
        <v>0</v>
      </c>
    </row>
    <row r="120" spans="1:2" hidden="1" x14ac:dyDescent="0.25">
      <c r="A120" t="str">
        <f>Schlagworte!A121</f>
        <v>Norwegen, Wahlrecht</v>
      </c>
      <c r="B120">
        <f>Schlagworte!M121</f>
        <v>0</v>
      </c>
    </row>
    <row r="121" spans="1:2" hidden="1" x14ac:dyDescent="0.25">
      <c r="A121" t="str">
        <f>Schlagworte!A122</f>
        <v>Öffentlicher Raum</v>
      </c>
      <c r="B121">
        <f>Schlagworte!M122</f>
        <v>0</v>
      </c>
    </row>
    <row r="122" spans="1:2" hidden="1" x14ac:dyDescent="0.25">
      <c r="A122" t="str">
        <f>Schlagworte!A123</f>
        <v>Olympische Spiele 1972</v>
      </c>
      <c r="B122">
        <f>Schlagworte!M123</f>
        <v>0</v>
      </c>
    </row>
    <row r="123" spans="1:2" hidden="1" x14ac:dyDescent="0.25">
      <c r="A123" t="str">
        <f>Schlagworte!A124</f>
        <v>Österreich, Frauenbewegung</v>
      </c>
      <c r="B123">
        <f>Schlagworte!M124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Schlagworte!M125</f>
        <v>1975, IV-2</v>
      </c>
    </row>
    <row r="125" spans="1:2" hidden="1" x14ac:dyDescent="0.25">
      <c r="A125" t="str">
        <f>Schlagworte!A126</f>
        <v>Pazifismus</v>
      </c>
      <c r="B125">
        <f>Schlagworte!M126</f>
        <v>0</v>
      </c>
    </row>
    <row r="126" spans="1:2" x14ac:dyDescent="0.25">
      <c r="A126" t="str">
        <f>Schlagworte!A127</f>
        <v>Philosophie</v>
      </c>
      <c r="B126" t="str">
        <f>Schlagworte!M127</f>
        <v>1975, IV-2</v>
      </c>
    </row>
    <row r="127" spans="1:2" x14ac:dyDescent="0.25">
      <c r="A127" t="str">
        <f>Schlagworte!A128</f>
        <v>Politische Bildung</v>
      </c>
      <c r="B127" t="str">
        <f>Schlagworte!M128</f>
        <v>1975, IV-2</v>
      </c>
    </row>
    <row r="128" spans="1:2" hidden="1" x14ac:dyDescent="0.25">
      <c r="A128" t="str">
        <f>Schlagworte!A129</f>
        <v>Polizei, Polizeiaufgabengesetz PAG</v>
      </c>
      <c r="B128">
        <f>Schlagworte!M129</f>
        <v>0</v>
      </c>
    </row>
    <row r="129" spans="1:2" hidden="1" x14ac:dyDescent="0.25">
      <c r="A129" t="str">
        <f>Schlagworte!A130</f>
        <v>Pornographie</v>
      </c>
      <c r="B129">
        <f>Schlagworte!M130</f>
        <v>0</v>
      </c>
    </row>
    <row r="130" spans="1:2" x14ac:dyDescent="0.25">
      <c r="A130" t="str">
        <f>Schlagworte!A131</f>
        <v>Portugal, Frauenbewegung</v>
      </c>
      <c r="B130" t="str">
        <f>Schlagworte!M131</f>
        <v>1975, IV-2</v>
      </c>
    </row>
    <row r="131" spans="1:2" hidden="1" x14ac:dyDescent="0.25">
      <c r="A131" t="str">
        <f>Schlagworte!A132</f>
        <v>Prostitution</v>
      </c>
      <c r="B131">
        <f>Schlagworte!M132</f>
        <v>0</v>
      </c>
    </row>
    <row r="132" spans="1:2" hidden="1" x14ac:dyDescent="0.25">
      <c r="A132" t="str">
        <f>Schlagworte!A133</f>
        <v>Rente, Rentenrecht</v>
      </c>
      <c r="B132">
        <f>Schlagworte!M133</f>
        <v>0</v>
      </c>
    </row>
    <row r="133" spans="1:2" hidden="1" x14ac:dyDescent="0.25">
      <c r="A133" t="str">
        <f>Schlagworte!A134</f>
        <v>Republikaner (Partei) REP</v>
      </c>
      <c r="B133">
        <f>Schlagworte!M134</f>
        <v>0</v>
      </c>
    </row>
    <row r="134" spans="1:2" hidden="1" x14ac:dyDescent="0.25">
      <c r="A134" t="str">
        <f>Schlagworte!A135</f>
        <v>Rüstung</v>
      </c>
      <c r="B134">
        <f>Schlagworte!M135</f>
        <v>0</v>
      </c>
    </row>
    <row r="135" spans="1:2" x14ac:dyDescent="0.25">
      <c r="A135" t="str">
        <f>Schlagworte!A136</f>
        <v>Scheidung</v>
      </c>
      <c r="B135" t="str">
        <f>Schlagworte!M136</f>
        <v>1975, IV-2</v>
      </c>
    </row>
    <row r="136" spans="1:2" hidden="1" x14ac:dyDescent="0.25">
      <c r="A136" t="str">
        <f>Schlagworte!A137</f>
        <v>Schleswig-Holstein, Landtagswahl 1983</v>
      </c>
      <c r="B136">
        <f>Schlagworte!M137</f>
        <v>0</v>
      </c>
    </row>
    <row r="137" spans="1:2" x14ac:dyDescent="0.25">
      <c r="A137" t="str">
        <f>Schlagworte!A138</f>
        <v>Schwangerschaftsabbruch</v>
      </c>
      <c r="B137" t="str">
        <f>Schlagworte!M138</f>
        <v>1975, IV-2</v>
      </c>
    </row>
    <row r="138" spans="1:2" hidden="1" x14ac:dyDescent="0.25">
      <c r="A138" t="str">
        <f>Schlagworte!A139</f>
        <v>Schweden, Frauenbewegung</v>
      </c>
      <c r="B138">
        <f>Schlagworte!M139</f>
        <v>0</v>
      </c>
    </row>
    <row r="139" spans="1:2" hidden="1" x14ac:dyDescent="0.25">
      <c r="A139" t="str">
        <f>Schlagworte!A140</f>
        <v>Schweiz, Frauenbewegung</v>
      </c>
      <c r="B139">
        <f>Schlagworte!M140</f>
        <v>0</v>
      </c>
    </row>
    <row r="140" spans="1:2" hidden="1" x14ac:dyDescent="0.25">
      <c r="A140" t="str">
        <f>Schlagworte!A141</f>
        <v>Selbstmord/Freitod</v>
      </c>
      <c r="B140">
        <f>Schlagworte!M141</f>
        <v>0</v>
      </c>
    </row>
    <row r="141" spans="1:2" hidden="1" x14ac:dyDescent="0.25">
      <c r="A141" t="str">
        <f>Schlagworte!A142</f>
        <v>Sexismus</v>
      </c>
      <c r="B141">
        <f>Schlagworte!M142</f>
        <v>0</v>
      </c>
    </row>
    <row r="142" spans="1:2" x14ac:dyDescent="0.25">
      <c r="A142" t="str">
        <f>Schlagworte!A143</f>
        <v>Sexualität</v>
      </c>
      <c r="B142" t="str">
        <f>Schlagworte!M143</f>
        <v>1975, IV-2</v>
      </c>
    </row>
    <row r="143" spans="1:2" hidden="1" x14ac:dyDescent="0.25">
      <c r="A143" t="str">
        <f>Schlagworte!A144</f>
        <v>Sowjetunion, Frauenbewegung</v>
      </c>
      <c r="B143">
        <f>Schlagworte!M144</f>
        <v>0</v>
      </c>
    </row>
    <row r="144" spans="1:2" hidden="1" x14ac:dyDescent="0.25">
      <c r="A144" t="str">
        <f>Schlagworte!A145</f>
        <v>Sowjetunion, Frauenfrage</v>
      </c>
      <c r="B144">
        <f>Schlagworte!M145</f>
        <v>0</v>
      </c>
    </row>
    <row r="145" spans="1:2" hidden="1" x14ac:dyDescent="0.25">
      <c r="A145" t="str">
        <f>Schlagworte!A146</f>
        <v>Sozialarbeit</v>
      </c>
      <c r="B145">
        <f>Schlagworte!M146</f>
        <v>0</v>
      </c>
    </row>
    <row r="146" spans="1:2" hidden="1" x14ac:dyDescent="0.25">
      <c r="A146" t="str">
        <f>Schlagworte!A147</f>
        <v>Sozialdemokraten SD 1972</v>
      </c>
      <c r="B146">
        <f>Schlagworte!M147</f>
        <v>0</v>
      </c>
    </row>
    <row r="147" spans="1:2" x14ac:dyDescent="0.25">
      <c r="A147" t="str">
        <f>Schlagworte!A148</f>
        <v>Sozialdemokratische Partei Deutschlands SPD</v>
      </c>
      <c r="B147" t="str">
        <f>Schlagworte!M148</f>
        <v>1975, IV-2</v>
      </c>
    </row>
    <row r="148" spans="1:2" x14ac:dyDescent="0.25">
      <c r="A148" t="str">
        <f>Schlagworte!A149</f>
        <v>Soziologie</v>
      </c>
      <c r="B148" t="str">
        <f>Schlagworte!M149</f>
        <v>1975, IV-2</v>
      </c>
    </row>
    <row r="149" spans="1:2" hidden="1" x14ac:dyDescent="0.25">
      <c r="A149" t="str">
        <f>Schlagworte!A150</f>
        <v>Spanien, Frauenbewegung</v>
      </c>
      <c r="B149">
        <f>Schlagworte!M150</f>
        <v>0</v>
      </c>
    </row>
    <row r="150" spans="1:2" x14ac:dyDescent="0.25">
      <c r="A150" t="str">
        <f>Schlagworte!A151</f>
        <v>Steuerrecht</v>
      </c>
      <c r="B150" t="str">
        <f>Schlagworte!M151</f>
        <v>1975, IV-2</v>
      </c>
    </row>
    <row r="151" spans="1:2" hidden="1" x14ac:dyDescent="0.25">
      <c r="A151" t="str">
        <f>Schlagworte!A152</f>
        <v>Strafgefangene, weibliche</v>
      </c>
      <c r="B151">
        <f>Schlagworte!M152</f>
        <v>0</v>
      </c>
    </row>
    <row r="152" spans="1:2" hidden="1" x14ac:dyDescent="0.25">
      <c r="A152" t="str">
        <f>Schlagworte!A153</f>
        <v>Strafrecht</v>
      </c>
      <c r="B152">
        <f>Schlagworte!M153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Schlagworte!M154</f>
        <v>0</v>
      </c>
    </row>
    <row r="154" spans="1:2" hidden="1" x14ac:dyDescent="0.25">
      <c r="A154" t="str">
        <f>Schlagworte!A155</f>
        <v>Südafrika</v>
      </c>
      <c r="B154">
        <f>Schlagworte!M155</f>
        <v>0</v>
      </c>
    </row>
    <row r="155" spans="1:2" hidden="1" x14ac:dyDescent="0.25">
      <c r="A155" t="str">
        <f>Schlagworte!A156</f>
        <v>Thailand</v>
      </c>
      <c r="B155">
        <f>Schlagworte!M156</f>
        <v>0</v>
      </c>
    </row>
    <row r="156" spans="1:2" hidden="1" x14ac:dyDescent="0.25">
      <c r="A156" t="str">
        <f>Schlagworte!A157</f>
        <v>Todesstrafe</v>
      </c>
      <c r="B156">
        <f>Schlagworte!M157</f>
        <v>0</v>
      </c>
    </row>
    <row r="157" spans="1:2" hidden="1" x14ac:dyDescent="0.25">
      <c r="A157" t="str">
        <f>Schlagworte!A158</f>
        <v>Türkei, Frauenbewegung</v>
      </c>
      <c r="B157">
        <f>Schlagworte!M158</f>
        <v>0</v>
      </c>
    </row>
    <row r="158" spans="1:2" hidden="1" x14ac:dyDescent="0.25">
      <c r="A158" t="str">
        <f>Schlagworte!A159</f>
        <v>Unabhängige Wahlgemeinschaften</v>
      </c>
      <c r="B158">
        <f>Schlagworte!M159</f>
        <v>0</v>
      </c>
    </row>
    <row r="159" spans="1:2" hidden="1" x14ac:dyDescent="0.25">
      <c r="A159" t="str">
        <f>Schlagworte!A160</f>
        <v>USA, Bürgerrechtsbewegung</v>
      </c>
      <c r="B159">
        <f>Schlagworte!M160</f>
        <v>0</v>
      </c>
    </row>
    <row r="160" spans="1:2" hidden="1" x14ac:dyDescent="0.25">
      <c r="A160" t="str">
        <f>Schlagworte!A161</f>
        <v>USA, Frauenbewegung</v>
      </c>
      <c r="B160">
        <f>Schlagworte!M161</f>
        <v>0</v>
      </c>
    </row>
    <row r="161" spans="1:2" hidden="1" x14ac:dyDescent="0.25">
      <c r="A161" t="str">
        <f>Schlagworte!A162</f>
        <v>USA, Wahlrecht</v>
      </c>
      <c r="B161">
        <f>Schlagworte!M162</f>
        <v>0</v>
      </c>
    </row>
    <row r="162" spans="1:2" hidden="1" x14ac:dyDescent="0.25">
      <c r="A162" t="str">
        <f>Schlagworte!A163</f>
        <v>Väter</v>
      </c>
      <c r="B162">
        <f>Schlagworte!M163</f>
        <v>0</v>
      </c>
    </row>
    <row r="163" spans="1:2" x14ac:dyDescent="0.25">
      <c r="A163" t="str">
        <f>Schlagworte!A164</f>
        <v>Verhütung</v>
      </c>
      <c r="B163" t="str">
        <f>Schlagworte!M164</f>
        <v>1975, IV-2</v>
      </c>
    </row>
    <row r="164" spans="1:2" hidden="1" x14ac:dyDescent="0.25">
      <c r="A164" t="str">
        <f>Schlagworte!A165</f>
        <v>Verkehr</v>
      </c>
      <c r="B164">
        <f>Schlagworte!M165</f>
        <v>0</v>
      </c>
    </row>
    <row r="165" spans="1:2" hidden="1" x14ac:dyDescent="0.25">
      <c r="A165" t="str">
        <f>Schlagworte!A166</f>
        <v>Vertriebene</v>
      </c>
      <c r="B165">
        <f>Schlagworte!M166</f>
        <v>0</v>
      </c>
    </row>
    <row r="166" spans="1:2" hidden="1" x14ac:dyDescent="0.25">
      <c r="A166" t="str">
        <f>Schlagworte!A167</f>
        <v>Volksentscheid, Plebiszit</v>
      </c>
      <c r="B166">
        <f>Schlagworte!M167</f>
        <v>0</v>
      </c>
    </row>
    <row r="167" spans="1:2" hidden="1" x14ac:dyDescent="0.25">
      <c r="A167" t="str">
        <f>Schlagworte!A168</f>
        <v>Wahlrecht</v>
      </c>
      <c r="B167">
        <f>Schlagworte!M168</f>
        <v>0</v>
      </c>
    </row>
    <row r="168" spans="1:2" hidden="1" x14ac:dyDescent="0.25">
      <c r="A168" t="str">
        <f>Schlagworte!A169</f>
        <v>Wehrpflicht</v>
      </c>
      <c r="B168">
        <f>Schlagworte!M169</f>
        <v>0</v>
      </c>
    </row>
    <row r="169" spans="1:2" hidden="1" x14ac:dyDescent="0.25">
      <c r="A169" t="str">
        <f>Schlagworte!A170</f>
        <v>Wohnen</v>
      </c>
      <c r="B169">
        <f>Schlagworte!M170</f>
        <v>0</v>
      </c>
    </row>
  </sheetData>
  <autoFilter ref="A1:B169">
    <filterColumn colId="1">
      <filters>
        <filter val="1975, IV-2"/>
      </filters>
    </filterColumn>
  </autoFilter>
  <phoneticPr fontId="0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topLeftCell="A73" workbookViewId="0">
      <selection activeCell="B55" sqref="B55"/>
    </sheetView>
  </sheetViews>
  <sheetFormatPr baseColWidth="10" defaultRowHeight="15" x14ac:dyDescent="0.25"/>
  <cols>
    <col min="1" max="1" width="49.5703125" customWidth="1"/>
    <col min="2" max="2" width="9.5703125" bestFit="1" customWidth="1"/>
  </cols>
  <sheetData>
    <row r="1" spans="1:2" x14ac:dyDescent="0.25">
      <c r="B1">
        <f>Schlagworte!N1</f>
        <v>0</v>
      </c>
    </row>
    <row r="2" spans="1:2" hidden="1" x14ac:dyDescent="0.25">
      <c r="A2" t="str">
        <f>Schlagworte!A2</f>
        <v>Abgeordnete</v>
      </c>
      <c r="B2">
        <f>Schlagworte!N2</f>
        <v>0</v>
      </c>
    </row>
    <row r="3" spans="1:2" hidden="1" x14ac:dyDescent="0.25">
      <c r="A3" t="str">
        <f>Schlagworte!A3</f>
        <v>Abrüstung</v>
      </c>
      <c r="B3">
        <f>Schlagworte!N3</f>
        <v>0</v>
      </c>
    </row>
    <row r="4" spans="1:2" hidden="1" x14ac:dyDescent="0.25">
      <c r="A4" t="str">
        <f>Schlagworte!A4</f>
        <v>Abtreibung</v>
      </c>
      <c r="B4">
        <f>Schlagworte!N4</f>
        <v>0</v>
      </c>
    </row>
    <row r="5" spans="1:2" hidden="1" x14ac:dyDescent="0.25">
      <c r="A5" t="str">
        <f>Schlagworte!A5</f>
        <v>Afrika</v>
      </c>
      <c r="B5">
        <f>Schlagworte!N5</f>
        <v>0</v>
      </c>
    </row>
    <row r="6" spans="1:2" hidden="1" x14ac:dyDescent="0.25">
      <c r="A6" t="str">
        <f>Schlagworte!A6</f>
        <v>Aktionsgemeinschaft Unabhängiger Deutscher AUD</v>
      </c>
      <c r="B6">
        <f>Schlagworte!N6</f>
        <v>0</v>
      </c>
    </row>
    <row r="7" spans="1:2" hidden="1" x14ac:dyDescent="0.25">
      <c r="A7" t="str">
        <f>Schlagworte!A7</f>
        <v>Alleinerziehende</v>
      </c>
      <c r="B7">
        <f>Schlagworte!N7</f>
        <v>0</v>
      </c>
    </row>
    <row r="8" spans="1:2" hidden="1" x14ac:dyDescent="0.25">
      <c r="A8" t="str">
        <f>Schlagworte!A8</f>
        <v>Anarchie</v>
      </c>
      <c r="B8">
        <f>Schlagworte!N8</f>
        <v>0</v>
      </c>
    </row>
    <row r="9" spans="1:2" hidden="1" x14ac:dyDescent="0.25">
      <c r="A9" t="str">
        <f>Schlagworte!A9</f>
        <v>Antisemitismus</v>
      </c>
      <c r="B9">
        <f>Schlagworte!N9</f>
        <v>0</v>
      </c>
    </row>
    <row r="10" spans="1:2" x14ac:dyDescent="0.25">
      <c r="A10" t="str">
        <f>Schlagworte!A10</f>
        <v>Arbeitsrecht</v>
      </c>
      <c r="B10" t="str">
        <f>Schlagworte!N10</f>
        <v>1975, IV-3</v>
      </c>
    </row>
    <row r="11" spans="1:2" hidden="1" x14ac:dyDescent="0.25">
      <c r="A11" t="str">
        <f>Schlagworte!A11</f>
        <v>Atomkraft</v>
      </c>
      <c r="B11">
        <f>Schlagworte!N11</f>
        <v>0</v>
      </c>
    </row>
    <row r="12" spans="1:2" hidden="1" x14ac:dyDescent="0.25">
      <c r="A12" t="str">
        <f>Schlagworte!A12</f>
        <v>Augsburger Bürgerblock</v>
      </c>
      <c r="B12">
        <f>Schlagworte!N12</f>
        <v>0</v>
      </c>
    </row>
    <row r="13" spans="1:2" hidden="1" x14ac:dyDescent="0.25">
      <c r="A13" t="str">
        <f>Schlagworte!A13</f>
        <v>Ausländer/in</v>
      </c>
      <c r="B13">
        <f>Schlagworte!N13</f>
        <v>0</v>
      </c>
    </row>
    <row r="14" spans="1:2" hidden="1" x14ac:dyDescent="0.25">
      <c r="A14" t="str">
        <f>Schlagworte!A14</f>
        <v>Ausländerfeindlichkeit</v>
      </c>
      <c r="B14">
        <f>Schlagworte!N14</f>
        <v>0</v>
      </c>
    </row>
    <row r="15" spans="1:2" x14ac:dyDescent="0.25">
      <c r="A15" t="str">
        <f>Schlagworte!A15</f>
        <v>Autonome Frauenbewegung</v>
      </c>
      <c r="B15" t="str">
        <f>Schlagworte!N15</f>
        <v>1975, IV-3</v>
      </c>
    </row>
    <row r="16" spans="1:2" hidden="1" x14ac:dyDescent="0.25">
      <c r="A16" t="str">
        <f>Schlagworte!A16</f>
        <v>Bayerischer Landesfrauenausschuss BayLFA</v>
      </c>
      <c r="B16">
        <f>Schlagworte!N16</f>
        <v>0</v>
      </c>
    </row>
    <row r="17" spans="1:2" hidden="1" x14ac:dyDescent="0.25">
      <c r="A17" t="str">
        <f>Schlagworte!A17</f>
        <v>Bayerischer Landtag</v>
      </c>
      <c r="B17">
        <f>Schlagworte!N17</f>
        <v>0</v>
      </c>
    </row>
    <row r="18" spans="1:2" hidden="1" x14ac:dyDescent="0.25">
      <c r="A18" t="str">
        <f>Schlagworte!A18</f>
        <v>Bayerisches Rundfunkgesetz</v>
      </c>
      <c r="B18">
        <f>Schlagworte!N18</f>
        <v>0</v>
      </c>
    </row>
    <row r="19" spans="1:2" hidden="1" x14ac:dyDescent="0.25">
      <c r="A19" t="str">
        <f>Schlagworte!A19</f>
        <v>Bayern, Kommunalwahl 1972</v>
      </c>
      <c r="B19">
        <f>Schlagworte!N19</f>
        <v>0</v>
      </c>
    </row>
    <row r="20" spans="1:2" hidden="1" x14ac:dyDescent="0.25">
      <c r="A20" t="str">
        <f>Schlagworte!A20</f>
        <v>Bayernpartei BP</v>
      </c>
      <c r="B20">
        <f>Schlagworte!N20</f>
        <v>0</v>
      </c>
    </row>
    <row r="21" spans="1:2" hidden="1" x14ac:dyDescent="0.25">
      <c r="A21" t="str">
        <f>Schlagworte!A21</f>
        <v>Behinderte Frauen</v>
      </c>
      <c r="B21">
        <f>Schlagworte!N21</f>
        <v>0</v>
      </c>
    </row>
    <row r="22" spans="1:2" hidden="1" x14ac:dyDescent="0.25">
      <c r="A22" t="str">
        <f>Schlagworte!A22</f>
        <v>Belgien, Frauenbewegung</v>
      </c>
      <c r="B22">
        <f>Schlagworte!N22</f>
        <v>0</v>
      </c>
    </row>
    <row r="23" spans="1:2" x14ac:dyDescent="0.25">
      <c r="A23" t="str">
        <f>Schlagworte!A23</f>
        <v>Berufstätigkeit</v>
      </c>
      <c r="B23" t="str">
        <f>Schlagworte!N23</f>
        <v>1975, IV-3</v>
      </c>
    </row>
    <row r="24" spans="1:2" hidden="1" x14ac:dyDescent="0.25">
      <c r="A24" t="str">
        <f>Schlagworte!A24</f>
        <v>Bildung</v>
      </c>
      <c r="B24">
        <f>Schlagworte!N24</f>
        <v>0</v>
      </c>
    </row>
    <row r="25" spans="1:2" hidden="1" x14ac:dyDescent="0.25">
      <c r="A25" t="str">
        <f>Schlagworte!A25</f>
        <v>Biologismus</v>
      </c>
      <c r="B25">
        <f>Schlagworte!N25</f>
        <v>0</v>
      </c>
    </row>
    <row r="26" spans="1:2" hidden="1" x14ac:dyDescent="0.25">
      <c r="A26" t="str">
        <f>Schlagworte!A26</f>
        <v>Bundestag</v>
      </c>
      <c r="B26">
        <f>Schlagworte!N26</f>
        <v>0</v>
      </c>
    </row>
    <row r="27" spans="1:2" hidden="1" x14ac:dyDescent="0.25">
      <c r="A27" t="str">
        <f>Schlagworte!A27</f>
        <v>Bundestagswahl 1972</v>
      </c>
      <c r="B27">
        <f>Schlagworte!N27</f>
        <v>0</v>
      </c>
    </row>
    <row r="28" spans="1:2" hidden="1" x14ac:dyDescent="0.25">
      <c r="A28" t="str">
        <f>Schlagworte!A28</f>
        <v>Bundestagswahl 1976</v>
      </c>
      <c r="B28">
        <f>Schlagworte!N28</f>
        <v>0</v>
      </c>
    </row>
    <row r="29" spans="1:2" hidden="1" x14ac:dyDescent="0.25">
      <c r="A29" t="str">
        <f>Schlagworte!A29</f>
        <v>Bundestagswahl 1980</v>
      </c>
      <c r="B29">
        <f>Schlagworte!N29</f>
        <v>0</v>
      </c>
    </row>
    <row r="30" spans="1:2" hidden="1" x14ac:dyDescent="0.25">
      <c r="A30" t="str">
        <f>Schlagworte!A30</f>
        <v>Bundestagswahl 1990</v>
      </c>
      <c r="B30">
        <f>Schlagworte!N30</f>
        <v>0</v>
      </c>
    </row>
    <row r="31" spans="1:2" hidden="1" x14ac:dyDescent="0.25">
      <c r="A31" t="str">
        <f>Schlagworte!A31</f>
        <v>Bundeswehr</v>
      </c>
      <c r="B31">
        <f>Schlagworte!N31</f>
        <v>0</v>
      </c>
    </row>
    <row r="32" spans="1:2" x14ac:dyDescent="0.25">
      <c r="A32" t="str">
        <f>Schlagworte!A32</f>
        <v>Care-Arbeit</v>
      </c>
      <c r="B32" t="str">
        <f>Schlagworte!N32</f>
        <v>1975, IV-3</v>
      </c>
    </row>
    <row r="33" spans="1:2" hidden="1" x14ac:dyDescent="0.25">
      <c r="A33" t="str">
        <f>Schlagworte!A33</f>
        <v>China, Frauenfrage</v>
      </c>
      <c r="B33">
        <f>Schlagworte!N33</f>
        <v>0</v>
      </c>
    </row>
    <row r="34" spans="1:2" hidden="1" x14ac:dyDescent="0.25">
      <c r="A34" t="str">
        <f>Schlagworte!A34</f>
        <v>Christentum</v>
      </c>
      <c r="B34">
        <f>Schlagworte!N34</f>
        <v>0</v>
      </c>
    </row>
    <row r="35" spans="1:2" hidden="1" x14ac:dyDescent="0.25">
      <c r="A35" t="str">
        <f>Schlagworte!A35</f>
        <v>Christlich Demokratische Union CDU</v>
      </c>
      <c r="B35">
        <f>Schlagworte!N35</f>
        <v>0</v>
      </c>
    </row>
    <row r="36" spans="1:2" hidden="1" x14ac:dyDescent="0.25">
      <c r="A36" t="str">
        <f>Schlagworte!A36</f>
        <v>Christlich Soziale Union CSU</v>
      </c>
      <c r="B36">
        <f>Schlagworte!N36</f>
        <v>0</v>
      </c>
    </row>
    <row r="37" spans="1:2" hidden="1" x14ac:dyDescent="0.25">
      <c r="A37" t="str">
        <f>Schlagworte!A37</f>
        <v>Christlicher Volksdienst CVD</v>
      </c>
      <c r="B37">
        <f>Schlagworte!N37</f>
        <v>0</v>
      </c>
    </row>
    <row r="38" spans="1:2" hidden="1" x14ac:dyDescent="0.25">
      <c r="A38" t="str">
        <f>Schlagworte!A38</f>
        <v>Dänemark, Frauenbewegung</v>
      </c>
      <c r="B38">
        <f>Schlagworte!N38</f>
        <v>0</v>
      </c>
    </row>
    <row r="39" spans="1:2" hidden="1" x14ac:dyDescent="0.25">
      <c r="A39" t="str">
        <f>Schlagworte!A39</f>
        <v>Deutsche Demokratische Republik DDR</v>
      </c>
      <c r="B39">
        <f>Schlagworte!N39</f>
        <v>0</v>
      </c>
    </row>
    <row r="40" spans="1:2" hidden="1" x14ac:dyDescent="0.25">
      <c r="A40" t="str">
        <f>Schlagworte!A40</f>
        <v>Deutsche Friedens-Union DFU</v>
      </c>
      <c r="B40">
        <f>Schlagworte!N40</f>
        <v>0</v>
      </c>
    </row>
    <row r="41" spans="1:2" hidden="1" x14ac:dyDescent="0.25">
      <c r="A41" t="str">
        <f>Schlagworte!A41</f>
        <v>Deutsche Kommunistische Partei DKP</v>
      </c>
      <c r="B41">
        <f>Schlagworte!N41</f>
        <v>0</v>
      </c>
    </row>
    <row r="42" spans="1:2" hidden="1" x14ac:dyDescent="0.25">
      <c r="A42" t="str">
        <f>Schlagworte!A42</f>
        <v>Deutscher Gewerkschaftsbund DGB</v>
      </c>
      <c r="B42">
        <f>Schlagworte!N42</f>
        <v>0</v>
      </c>
    </row>
    <row r="43" spans="1:2" x14ac:dyDescent="0.25">
      <c r="A43" t="str">
        <f>Schlagworte!A43</f>
        <v>Diskriminierung</v>
      </c>
      <c r="B43" t="str">
        <f>Schlagworte!N43</f>
        <v>1975, IV-3</v>
      </c>
    </row>
    <row r="44" spans="1:2" x14ac:dyDescent="0.25">
      <c r="A44" t="str">
        <f>Schlagworte!A44</f>
        <v>Emanzipation</v>
      </c>
      <c r="B44" t="str">
        <f>Schlagworte!N44</f>
        <v>1975, IV-3</v>
      </c>
    </row>
    <row r="45" spans="1:2" x14ac:dyDescent="0.25">
      <c r="A45" t="str">
        <f>Schlagworte!A45</f>
        <v>Emanzipationsgruppen bundesweit und örtlich</v>
      </c>
      <c r="B45" t="str">
        <f>Schlagworte!N45</f>
        <v>1975, IV-3</v>
      </c>
    </row>
    <row r="46" spans="1:2" x14ac:dyDescent="0.25">
      <c r="A46" t="str">
        <f>Schlagworte!A46</f>
        <v>Empowerment</v>
      </c>
      <c r="B46" t="str">
        <f>Schlagworte!N46</f>
        <v>1975, IV-3</v>
      </c>
    </row>
    <row r="47" spans="1:2" x14ac:dyDescent="0.25">
      <c r="A47" t="str">
        <f>Schlagworte!A47</f>
        <v>Erziehung</v>
      </c>
      <c r="B47" t="str">
        <f>Schlagworte!N47</f>
        <v>1975, IV-3</v>
      </c>
    </row>
    <row r="48" spans="1:2" hidden="1" x14ac:dyDescent="0.25">
      <c r="A48" t="str">
        <f>Schlagworte!A48</f>
        <v>Evangelische Kirche</v>
      </c>
      <c r="B48">
        <f>Schlagworte!N48</f>
        <v>0</v>
      </c>
    </row>
    <row r="49" spans="1:2" x14ac:dyDescent="0.25">
      <c r="A49" t="str">
        <f>Schlagworte!A49</f>
        <v xml:space="preserve">Familie </v>
      </c>
      <c r="B49" t="str">
        <f>Schlagworte!N49</f>
        <v>1975, IV-3</v>
      </c>
    </row>
    <row r="50" spans="1:2" x14ac:dyDescent="0.25">
      <c r="A50" t="str">
        <f>Schlagworte!A50</f>
        <v>Familienarbeit</v>
      </c>
      <c r="B50" t="str">
        <f>Schlagworte!N50</f>
        <v>1975, IV-3</v>
      </c>
    </row>
    <row r="51" spans="1:2" hidden="1" x14ac:dyDescent="0.25">
      <c r="A51" t="str">
        <f>Schlagworte!A51</f>
        <v>Fasching / Karneval</v>
      </c>
      <c r="B51">
        <f>Schlagworte!N51</f>
        <v>0</v>
      </c>
    </row>
    <row r="52" spans="1:2" hidden="1" x14ac:dyDescent="0.25">
      <c r="A52" t="str">
        <f>Schlagworte!A52</f>
        <v>Faschismus</v>
      </c>
      <c r="B52">
        <f>Schlagworte!N52</f>
        <v>0</v>
      </c>
    </row>
    <row r="53" spans="1:2" x14ac:dyDescent="0.25">
      <c r="A53" t="str">
        <f>Schlagworte!A53</f>
        <v>Feminismus</v>
      </c>
      <c r="B53" t="str">
        <f>Schlagworte!N53</f>
        <v>1975, IV-3</v>
      </c>
    </row>
    <row r="54" spans="1:2" x14ac:dyDescent="0.25">
      <c r="A54" t="s">
        <v>205</v>
      </c>
      <c r="B54" t="s">
        <v>122</v>
      </c>
    </row>
    <row r="55" spans="1:2" x14ac:dyDescent="0.25">
      <c r="A55" t="s">
        <v>204</v>
      </c>
      <c r="B55" t="s">
        <v>122</v>
      </c>
    </row>
    <row r="56" spans="1:2" hidden="1" x14ac:dyDescent="0.25">
      <c r="A56" t="str">
        <f>Schlagworte!A56</f>
        <v>Feministische Zeitschriften</v>
      </c>
      <c r="B56">
        <f>Schlagworte!N56</f>
        <v>0</v>
      </c>
    </row>
    <row r="57" spans="1:2" hidden="1" x14ac:dyDescent="0.25">
      <c r="A57" t="str">
        <f>Schlagworte!A57</f>
        <v>Fernsehen</v>
      </c>
      <c r="B57">
        <f>Schlagworte!N57</f>
        <v>0</v>
      </c>
    </row>
    <row r="58" spans="1:2" hidden="1" x14ac:dyDescent="0.25">
      <c r="A58" t="s">
        <v>209</v>
      </c>
      <c r="B58">
        <f>Schlagworte!N59</f>
        <v>0</v>
      </c>
    </row>
    <row r="59" spans="1:2" hidden="1" x14ac:dyDescent="0.25">
      <c r="A59" t="str">
        <f>Schlagworte!A60</f>
        <v>Frankreich, Frauenbewegung</v>
      </c>
      <c r="B59">
        <f>Schlagworte!N60</f>
        <v>0</v>
      </c>
    </row>
    <row r="60" spans="1:2" x14ac:dyDescent="0.25">
      <c r="A60" t="str">
        <f>Schlagworte!A61</f>
        <v>Frauen in der Politik</v>
      </c>
      <c r="B60" t="str">
        <f>Schlagworte!N61</f>
        <v>1975, IV-3</v>
      </c>
    </row>
    <row r="61" spans="1:2" x14ac:dyDescent="0.25">
      <c r="A61" t="str">
        <f>Schlagworte!A62</f>
        <v>Frauenbewegung, historisch</v>
      </c>
      <c r="B61" t="str">
        <f>Schlagworte!N62</f>
        <v>1975, IV-3</v>
      </c>
    </row>
    <row r="62" spans="1:2" x14ac:dyDescent="0.25">
      <c r="A62" t="str">
        <f>Schlagworte!A63</f>
        <v>Frauengruppen</v>
      </c>
      <c r="B62" t="str">
        <f>Schlagworte!N63</f>
        <v>1975, IV-3</v>
      </c>
    </row>
    <row r="63" spans="1:2" x14ac:dyDescent="0.25">
      <c r="A63" t="str">
        <f>Schlagworte!A64</f>
        <v>Frauenpartei</v>
      </c>
      <c r="B63" t="str">
        <f>Schlagworte!N64</f>
        <v>1975, IV-3</v>
      </c>
    </row>
    <row r="64" spans="1:2" hidden="1" x14ac:dyDescent="0.25">
      <c r="A64" t="str">
        <f>Schlagworte!A65</f>
        <v>Frauenquote</v>
      </c>
      <c r="B64">
        <f>Schlagworte!N65</f>
        <v>0</v>
      </c>
    </row>
    <row r="65" spans="1:2" hidden="1" x14ac:dyDescent="0.25">
      <c r="A65" t="str">
        <f>Schlagworte!A67</f>
        <v>Freie Demokratische Partei FDP</v>
      </c>
      <c r="B65">
        <f>Schlagworte!N67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Schlagworte!N68</f>
        <v>0</v>
      </c>
    </row>
    <row r="68" spans="1:2" hidden="1" x14ac:dyDescent="0.25">
      <c r="A68" t="str">
        <f>Schlagworte!A69</f>
        <v>Fristenlösung</v>
      </c>
      <c r="B68">
        <f>Schlagworte!N69</f>
        <v>0</v>
      </c>
    </row>
    <row r="69" spans="1:2" hidden="1" x14ac:dyDescent="0.25">
      <c r="A69" t="str">
        <f>Schlagworte!A70</f>
        <v>Fürsorge</v>
      </c>
      <c r="B69">
        <f>Schlagworte!N70</f>
        <v>0</v>
      </c>
    </row>
    <row r="70" spans="1:2" x14ac:dyDescent="0.25">
      <c r="A70" t="str">
        <f>Schlagworte!A71</f>
        <v>Gender Pay Gap</v>
      </c>
      <c r="B70" t="str">
        <f>Schlagworte!N71</f>
        <v>1975, IV-3</v>
      </c>
    </row>
    <row r="71" spans="1:2" hidden="1" x14ac:dyDescent="0.25">
      <c r="A71" t="str">
        <f>Schlagworte!A72</f>
        <v>Gesamtdeutsche Partei GP</v>
      </c>
      <c r="B71">
        <f>Schlagworte!N72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Schlagworte!N73</f>
        <v>0</v>
      </c>
    </row>
    <row r="73" spans="1:2" x14ac:dyDescent="0.25">
      <c r="A73" t="str">
        <f>Schlagworte!A74</f>
        <v>Gesundheit</v>
      </c>
      <c r="B73" t="str">
        <f>Schlagworte!N74</f>
        <v>1975, IV-3</v>
      </c>
    </row>
    <row r="74" spans="1:2" x14ac:dyDescent="0.25">
      <c r="A74" t="str">
        <f>Schlagworte!A75</f>
        <v>Gewalt (systemische, Ausbeutung, Unterdrückung)</v>
      </c>
      <c r="B74" t="str">
        <f>Schlagworte!N75</f>
        <v>1975, IV-3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Schlagworte!N76</f>
        <v>0</v>
      </c>
    </row>
    <row r="76" spans="1:2" hidden="1" x14ac:dyDescent="0.25">
      <c r="A76" t="str">
        <f>Schlagworte!A77</f>
        <v>Gewerkschaft</v>
      </c>
      <c r="B76">
        <f>Schlagworte!N77</f>
        <v>0</v>
      </c>
    </row>
    <row r="77" spans="1:2" hidden="1" x14ac:dyDescent="0.25">
      <c r="A77" t="str">
        <f>Schlagworte!A78</f>
        <v>Graue, Die Grauen (Partei)</v>
      </c>
      <c r="B77">
        <f>Schlagworte!N78</f>
        <v>0</v>
      </c>
    </row>
    <row r="78" spans="1:2" hidden="1" x14ac:dyDescent="0.25">
      <c r="A78" t="str">
        <f>Schlagworte!A79</f>
        <v>Großbritannien, Frauenbewegung</v>
      </c>
      <c r="B78">
        <f>Schlagworte!N79</f>
        <v>0</v>
      </c>
    </row>
    <row r="79" spans="1:2" hidden="1" x14ac:dyDescent="0.25">
      <c r="A79" t="str">
        <f>Schlagworte!A80</f>
        <v>Grundrechte</v>
      </c>
      <c r="B79">
        <f>Schlagworte!N80</f>
        <v>0</v>
      </c>
    </row>
    <row r="80" spans="1:2" hidden="1" x14ac:dyDescent="0.25">
      <c r="A80" t="str">
        <f>Schlagworte!A81</f>
        <v>Grüne, Die Grünen (Partei)</v>
      </c>
      <c r="B80">
        <f>Schlagworte!N81</f>
        <v>0</v>
      </c>
    </row>
    <row r="81" spans="1:2" hidden="1" x14ac:dyDescent="0.25">
      <c r="A81" t="str">
        <f>Schlagworte!A82</f>
        <v>Hamburger Bürgerschaftswahl 1982</v>
      </c>
      <c r="B81">
        <f>Schlagworte!N82</f>
        <v>0</v>
      </c>
    </row>
    <row r="82" spans="1:2" x14ac:dyDescent="0.25">
      <c r="A82" t="str">
        <f>Schlagworte!A83</f>
        <v>Hausfrau</v>
      </c>
      <c r="B82" t="str">
        <f>Schlagworte!N83</f>
        <v>1975, IV-3</v>
      </c>
    </row>
    <row r="83" spans="1:2" hidden="1" x14ac:dyDescent="0.25">
      <c r="A83" t="str">
        <f>Schlagworte!A84</f>
        <v>Heil Kind!</v>
      </c>
      <c r="B83">
        <f>Schlagworte!N84</f>
        <v>0</v>
      </c>
    </row>
    <row r="84" spans="1:2" x14ac:dyDescent="0.25">
      <c r="A84" t="s">
        <v>206</v>
      </c>
      <c r="B84" t="s">
        <v>122</v>
      </c>
    </row>
    <row r="85" spans="1:2" hidden="1" x14ac:dyDescent="0.25">
      <c r="A85" t="str">
        <f>Schlagworte!A86</f>
        <v>Hessischer Landtag</v>
      </c>
      <c r="B85">
        <f>Schlagworte!N86</f>
        <v>0</v>
      </c>
    </row>
    <row r="86" spans="1:2" hidden="1" x14ac:dyDescent="0.25">
      <c r="A86" t="str">
        <f>Schlagworte!A87</f>
        <v>Homosexualität</v>
      </c>
      <c r="B86">
        <f>Schlagworte!N87</f>
        <v>0</v>
      </c>
    </row>
    <row r="87" spans="1:2" x14ac:dyDescent="0.25">
      <c r="A87" t="str">
        <f>Schlagworte!A88</f>
        <v>Indien</v>
      </c>
      <c r="B87" t="str">
        <f>Schlagworte!N88</f>
        <v>1975, IV-3</v>
      </c>
    </row>
    <row r="88" spans="1:2" x14ac:dyDescent="0.25">
      <c r="A88" t="str">
        <f>Schlagworte!A89</f>
        <v>Internationale Frauenbewegung</v>
      </c>
      <c r="B88" t="str">
        <f>Schlagworte!N89</f>
        <v>1975, IV-3</v>
      </c>
    </row>
    <row r="89" spans="1:2" x14ac:dyDescent="0.25">
      <c r="A89" t="str">
        <f>Schlagworte!A90</f>
        <v>Internationales Jahr der Frau 1975</v>
      </c>
      <c r="B89" t="str">
        <f>Schlagworte!N90</f>
        <v>1975, IV-3</v>
      </c>
    </row>
    <row r="90" spans="1:2" hidden="1" x14ac:dyDescent="0.25">
      <c r="A90" t="str">
        <f>Schlagworte!A91</f>
        <v>Islam</v>
      </c>
      <c r="B90">
        <f>Schlagworte!N91</f>
        <v>0</v>
      </c>
    </row>
    <row r="91" spans="1:2" hidden="1" x14ac:dyDescent="0.25">
      <c r="A91" t="str">
        <f>Schlagworte!A92</f>
        <v>Israel, Frauenbewegung</v>
      </c>
      <c r="B91">
        <f>Schlagworte!N92</f>
        <v>0</v>
      </c>
    </row>
    <row r="92" spans="1:2" hidden="1" x14ac:dyDescent="0.25">
      <c r="A92" t="str">
        <f>Schlagworte!A93</f>
        <v>Italien, Frauenbewegung</v>
      </c>
      <c r="B92">
        <f>Schlagworte!N93</f>
        <v>0</v>
      </c>
    </row>
    <row r="93" spans="1:2" hidden="1" x14ac:dyDescent="0.25">
      <c r="A93" t="str">
        <f>Schlagworte!A94</f>
        <v>Jugend, Arbeitspflicht</v>
      </c>
      <c r="B93">
        <f>Schlagworte!N94</f>
        <v>0</v>
      </c>
    </row>
    <row r="94" spans="1:2" hidden="1" x14ac:dyDescent="0.25">
      <c r="A94" t="str">
        <f>Schlagworte!A95</f>
        <v>Jugend, Soziales Jahr</v>
      </c>
      <c r="B94">
        <f>Schlagworte!N95</f>
        <v>0</v>
      </c>
    </row>
    <row r="95" spans="1:2" hidden="1" x14ac:dyDescent="0.25">
      <c r="A95" t="str">
        <f>Schlagworte!A96</f>
        <v>Jugoslawien</v>
      </c>
      <c r="B95">
        <f>Schlagworte!N96</f>
        <v>0</v>
      </c>
    </row>
    <row r="96" spans="1:2" hidden="1" x14ac:dyDescent="0.25">
      <c r="A96" t="str">
        <f>Schlagworte!A97</f>
        <v>Kanada, Frauenbewegung</v>
      </c>
      <c r="B96">
        <f>Schlagworte!N97</f>
        <v>0</v>
      </c>
    </row>
    <row r="97" spans="1:2" x14ac:dyDescent="0.25">
      <c r="A97" t="str">
        <f>Schlagworte!A98</f>
        <v>Kapitalismus</v>
      </c>
      <c r="B97" t="str">
        <f>Schlagworte!N98</f>
        <v>1975, IV-3</v>
      </c>
    </row>
    <row r="98" spans="1:2" x14ac:dyDescent="0.25">
      <c r="A98" t="str">
        <f>Schlagworte!A99</f>
        <v>Kapitalismuskritik</v>
      </c>
      <c r="B98" t="str">
        <f>Schlagworte!N99</f>
        <v>1975, IV-3</v>
      </c>
    </row>
    <row r="99" spans="1:2" hidden="1" x14ac:dyDescent="0.25">
      <c r="A99" t="str">
        <f>Schlagworte!A100</f>
        <v>Katholische Frauenarbeit</v>
      </c>
      <c r="B99">
        <f>Schlagworte!N100</f>
        <v>0</v>
      </c>
    </row>
    <row r="100" spans="1:2" x14ac:dyDescent="0.25">
      <c r="A100" t="str">
        <f>Schlagworte!A101</f>
        <v>Katholische Kirche</v>
      </c>
      <c r="B100" t="str">
        <f>Schlagworte!N101</f>
        <v>1975, IV-3</v>
      </c>
    </row>
    <row r="101" spans="1:2" x14ac:dyDescent="0.25">
      <c r="A101" t="str">
        <f>Schlagworte!A102</f>
        <v xml:space="preserve">Kinder </v>
      </c>
      <c r="B101" t="str">
        <f>Schlagworte!N102</f>
        <v>1975, IV-3</v>
      </c>
    </row>
    <row r="102" spans="1:2" hidden="1" x14ac:dyDescent="0.25">
      <c r="A102" t="str">
        <f>Schlagworte!A103</f>
        <v>Körper</v>
      </c>
      <c r="B102">
        <f>Schlagworte!N103</f>
        <v>0</v>
      </c>
    </row>
    <row r="103" spans="1:2" x14ac:dyDescent="0.25">
      <c r="A103" t="str">
        <f>Schlagworte!A104</f>
        <v>Kinderbetreuung</v>
      </c>
      <c r="B103" t="str">
        <f>Schlagworte!N104</f>
        <v>1975, IV-3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Schlagworte!N105</f>
        <v>0</v>
      </c>
    </row>
    <row r="105" spans="1:2" x14ac:dyDescent="0.25">
      <c r="A105" t="str">
        <f>Schlagworte!A106</f>
        <v>Kriminalität</v>
      </c>
      <c r="B105" t="str">
        <f>Schlagworte!N106</f>
        <v>1975, IV-3</v>
      </c>
    </row>
    <row r="106" spans="1:2" x14ac:dyDescent="0.25">
      <c r="A106" t="str">
        <f>Schlagworte!A107</f>
        <v>Kulturbranche</v>
      </c>
      <c r="B106" t="str">
        <f>Schlagworte!N107</f>
        <v>1975, IV-3</v>
      </c>
    </row>
    <row r="107" spans="1:2" x14ac:dyDescent="0.25">
      <c r="A107" t="str">
        <f>Schlagworte!A108</f>
        <v>Leichtlohngruppe</v>
      </c>
      <c r="B107" t="str">
        <f>Schlagworte!N108</f>
        <v>1975, IV-3</v>
      </c>
    </row>
    <row r="108" spans="1:2" x14ac:dyDescent="0.25">
      <c r="A108" t="str">
        <f>Schlagworte!A109</f>
        <v>Lohn für Hausarbeit</v>
      </c>
      <c r="B108" t="str">
        <f>Schlagworte!N109</f>
        <v>1975, IV-3</v>
      </c>
    </row>
    <row r="109" spans="1:2" x14ac:dyDescent="0.25">
      <c r="A109" t="str">
        <f>Schlagworte!A110</f>
        <v>Lohnunterschiede aufgrund Geschlecht</v>
      </c>
      <c r="B109" t="str">
        <f>Schlagworte!N110</f>
        <v>1975, IV-3</v>
      </c>
    </row>
    <row r="110" spans="1:2" x14ac:dyDescent="0.25">
      <c r="A110" t="str">
        <f>Schlagworte!A111</f>
        <v>Männer</v>
      </c>
      <c r="B110" t="str">
        <f>Schlagworte!N111</f>
        <v>1975, IV-3</v>
      </c>
    </row>
    <row r="111" spans="1:2" x14ac:dyDescent="0.25">
      <c r="A111" t="str">
        <f>Schlagworte!A112</f>
        <v>Marxismus</v>
      </c>
      <c r="B111" t="str">
        <f>Schlagworte!N112</f>
        <v>1975, IV-3</v>
      </c>
    </row>
    <row r="112" spans="1:2" hidden="1" x14ac:dyDescent="0.25">
      <c r="A112" t="str">
        <f>Schlagworte!A113</f>
        <v>München, Gleichstellungsstelle</v>
      </c>
      <c r="B112">
        <f>Schlagworte!N113</f>
        <v>0</v>
      </c>
    </row>
    <row r="113" spans="1:2" hidden="1" x14ac:dyDescent="0.25">
      <c r="A113" t="str">
        <f>Schlagworte!A114</f>
        <v>München, Stadtrat</v>
      </c>
      <c r="B113">
        <f>Schlagworte!N114</f>
        <v>0</v>
      </c>
    </row>
    <row r="114" spans="1:2" hidden="1" x14ac:dyDescent="0.25">
      <c r="A114" t="str">
        <f>Schlagworte!A115</f>
        <v>Münchner Block</v>
      </c>
      <c r="B114">
        <f>Schlagworte!N115</f>
        <v>0</v>
      </c>
    </row>
    <row r="115" spans="1:2" x14ac:dyDescent="0.25">
      <c r="A115" t="str">
        <f>Schlagworte!A116</f>
        <v>Mütter</v>
      </c>
      <c r="B115" t="str">
        <f>Schlagworte!N116</f>
        <v>1975, IV-3</v>
      </c>
    </row>
    <row r="116" spans="1:2" hidden="1" x14ac:dyDescent="0.25">
      <c r="A116" t="str">
        <f>Schlagworte!A117</f>
        <v>Muttertag</v>
      </c>
      <c r="B116">
        <f>Schlagworte!N117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Schlagworte!N118</f>
        <v>0</v>
      </c>
    </row>
    <row r="118" spans="1:2" hidden="1" x14ac:dyDescent="0.25">
      <c r="A118" t="str">
        <f>Schlagworte!A119</f>
        <v>Niederlande, Frauenbewegung</v>
      </c>
      <c r="B118">
        <f>Schlagworte!N119</f>
        <v>0</v>
      </c>
    </row>
    <row r="119" spans="1:2" hidden="1" x14ac:dyDescent="0.25">
      <c r="A119" t="str">
        <f>Schlagworte!A120</f>
        <v>Norwegen, Frauenbewegung</v>
      </c>
      <c r="B119">
        <f>Schlagworte!N120</f>
        <v>0</v>
      </c>
    </row>
    <row r="120" spans="1:2" hidden="1" x14ac:dyDescent="0.25">
      <c r="A120" t="str">
        <f>Schlagworte!A121</f>
        <v>Norwegen, Wahlrecht</v>
      </c>
      <c r="B120">
        <f>Schlagworte!N121</f>
        <v>0</v>
      </c>
    </row>
    <row r="121" spans="1:2" hidden="1" x14ac:dyDescent="0.25">
      <c r="A121" t="str">
        <f>Schlagworte!A122</f>
        <v>Öffentlicher Raum</v>
      </c>
      <c r="B121">
        <f>Schlagworte!N122</f>
        <v>0</v>
      </c>
    </row>
    <row r="122" spans="1:2" hidden="1" x14ac:dyDescent="0.25">
      <c r="A122" t="str">
        <f>Schlagworte!A123</f>
        <v>Olympische Spiele 1972</v>
      </c>
      <c r="B122">
        <f>Schlagworte!N123</f>
        <v>0</v>
      </c>
    </row>
    <row r="123" spans="1:2" hidden="1" x14ac:dyDescent="0.25">
      <c r="A123" t="str">
        <f>Schlagworte!A124</f>
        <v>Österreich, Frauenbewegung</v>
      </c>
      <c r="B123">
        <f>Schlagworte!N124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Schlagworte!N125</f>
        <v>1975, IV-3</v>
      </c>
    </row>
    <row r="125" spans="1:2" hidden="1" x14ac:dyDescent="0.25">
      <c r="A125" t="str">
        <f>Schlagworte!A126</f>
        <v>Pazifismus</v>
      </c>
      <c r="B125">
        <f>Schlagworte!N126</f>
        <v>0</v>
      </c>
    </row>
    <row r="126" spans="1:2" x14ac:dyDescent="0.25">
      <c r="A126" t="str">
        <f>Schlagworte!A127</f>
        <v>Philosophie</v>
      </c>
      <c r="B126" t="str">
        <f>Schlagworte!N127</f>
        <v>1975, IV-3</v>
      </c>
    </row>
    <row r="127" spans="1:2" x14ac:dyDescent="0.25">
      <c r="A127" t="str">
        <f>Schlagworte!A128</f>
        <v>Politische Bildung</v>
      </c>
      <c r="B127" t="str">
        <f>Schlagworte!N128</f>
        <v>1975, IV-3</v>
      </c>
    </row>
    <row r="128" spans="1:2" hidden="1" x14ac:dyDescent="0.25">
      <c r="A128" t="str">
        <f>Schlagworte!A129</f>
        <v>Polizei, Polizeiaufgabengesetz PAG</v>
      </c>
      <c r="B128">
        <f>Schlagworte!N129</f>
        <v>0</v>
      </c>
    </row>
    <row r="129" spans="1:2" hidden="1" x14ac:dyDescent="0.25">
      <c r="A129" t="str">
        <f>Schlagworte!A130</f>
        <v>Pornographie</v>
      </c>
      <c r="B129">
        <f>Schlagworte!N130</f>
        <v>0</v>
      </c>
    </row>
    <row r="130" spans="1:2" hidden="1" x14ac:dyDescent="0.25">
      <c r="A130" t="str">
        <f>Schlagworte!A131</f>
        <v>Portugal, Frauenbewegung</v>
      </c>
      <c r="B130">
        <f>Schlagworte!N131</f>
        <v>0</v>
      </c>
    </row>
    <row r="131" spans="1:2" hidden="1" x14ac:dyDescent="0.25">
      <c r="A131" t="str">
        <f>Schlagworte!A132</f>
        <v>Prostitution</v>
      </c>
      <c r="B131">
        <f>Schlagworte!N132</f>
        <v>0</v>
      </c>
    </row>
    <row r="132" spans="1:2" hidden="1" x14ac:dyDescent="0.25">
      <c r="A132" t="str">
        <f>Schlagworte!A133</f>
        <v>Rente, Rentenrecht</v>
      </c>
      <c r="B132">
        <f>Schlagworte!N133</f>
        <v>0</v>
      </c>
    </row>
    <row r="133" spans="1:2" hidden="1" x14ac:dyDescent="0.25">
      <c r="A133" t="str">
        <f>Schlagworte!A134</f>
        <v>Republikaner (Partei) REP</v>
      </c>
      <c r="B133">
        <f>Schlagworte!N134</f>
        <v>0</v>
      </c>
    </row>
    <row r="134" spans="1:2" hidden="1" x14ac:dyDescent="0.25">
      <c r="A134" t="str">
        <f>Schlagworte!A135</f>
        <v>Rüstung</v>
      </c>
      <c r="B134">
        <f>Schlagworte!N135</f>
        <v>0</v>
      </c>
    </row>
    <row r="135" spans="1:2" x14ac:dyDescent="0.25">
      <c r="A135" t="str">
        <f>Schlagworte!A136</f>
        <v>Scheidung</v>
      </c>
      <c r="B135" t="str">
        <f>Schlagworte!N136</f>
        <v>1975, IV-3</v>
      </c>
    </row>
    <row r="136" spans="1:2" hidden="1" x14ac:dyDescent="0.25">
      <c r="A136" t="str">
        <f>Schlagworte!A137</f>
        <v>Schleswig-Holstein, Landtagswahl 1983</v>
      </c>
      <c r="B136">
        <f>Schlagworte!N137</f>
        <v>0</v>
      </c>
    </row>
    <row r="137" spans="1:2" x14ac:dyDescent="0.25">
      <c r="A137" t="str">
        <f>Schlagworte!A138</f>
        <v>Schwangerschaftsabbruch</v>
      </c>
      <c r="B137" t="str">
        <f>Schlagworte!N138</f>
        <v>1975, IV-3</v>
      </c>
    </row>
    <row r="138" spans="1:2" hidden="1" x14ac:dyDescent="0.25">
      <c r="A138" t="str">
        <f>Schlagworte!A139</f>
        <v>Schweden, Frauenbewegung</v>
      </c>
      <c r="B138">
        <f>Schlagworte!N139</f>
        <v>0</v>
      </c>
    </row>
    <row r="139" spans="1:2" hidden="1" x14ac:dyDescent="0.25">
      <c r="A139" t="str">
        <f>Schlagworte!A140</f>
        <v>Schweiz, Frauenbewegung</v>
      </c>
      <c r="B139">
        <f>Schlagworte!N140</f>
        <v>0</v>
      </c>
    </row>
    <row r="140" spans="1:2" hidden="1" x14ac:dyDescent="0.25">
      <c r="A140" t="str">
        <f>Schlagworte!A141</f>
        <v>Selbstmord/Freitod</v>
      </c>
      <c r="B140">
        <f>Schlagworte!N141</f>
        <v>0</v>
      </c>
    </row>
    <row r="141" spans="1:2" x14ac:dyDescent="0.25">
      <c r="A141" t="str">
        <f>Schlagworte!A142</f>
        <v>Sexismus</v>
      </c>
      <c r="B141" t="str">
        <f>Schlagworte!N142</f>
        <v>1975, IV-3</v>
      </c>
    </row>
    <row r="142" spans="1:2" x14ac:dyDescent="0.25">
      <c r="A142" t="str">
        <f>Schlagworte!A143</f>
        <v>Sexualität</v>
      </c>
      <c r="B142" t="str">
        <f>Schlagworte!N143</f>
        <v>1975, IV-3</v>
      </c>
    </row>
    <row r="143" spans="1:2" hidden="1" x14ac:dyDescent="0.25">
      <c r="A143" t="str">
        <f>Schlagworte!A144</f>
        <v>Sowjetunion, Frauenbewegung</v>
      </c>
      <c r="B143">
        <f>Schlagworte!N144</f>
        <v>0</v>
      </c>
    </row>
    <row r="144" spans="1:2" hidden="1" x14ac:dyDescent="0.25">
      <c r="A144" t="str">
        <f>Schlagworte!A145</f>
        <v>Sowjetunion, Frauenfrage</v>
      </c>
      <c r="B144">
        <f>Schlagworte!N145</f>
        <v>0</v>
      </c>
    </row>
    <row r="145" spans="1:2" hidden="1" x14ac:dyDescent="0.25">
      <c r="A145" t="str">
        <f>Schlagworte!A146</f>
        <v>Sozialarbeit</v>
      </c>
      <c r="B145">
        <f>Schlagworte!N146</f>
        <v>0</v>
      </c>
    </row>
    <row r="146" spans="1:2" hidden="1" x14ac:dyDescent="0.25">
      <c r="A146" t="str">
        <f>Schlagworte!A147</f>
        <v>Sozialdemokraten SD 1972</v>
      </c>
      <c r="B146">
        <f>Schlagworte!N147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Schlagworte!N148</f>
        <v>0</v>
      </c>
    </row>
    <row r="148" spans="1:2" hidden="1" x14ac:dyDescent="0.25">
      <c r="A148" t="str">
        <f>Schlagworte!A149</f>
        <v>Soziologie</v>
      </c>
      <c r="B148">
        <f>Schlagworte!N149</f>
        <v>0</v>
      </c>
    </row>
    <row r="149" spans="1:2" hidden="1" x14ac:dyDescent="0.25">
      <c r="A149" t="str">
        <f>Schlagworte!A150</f>
        <v>Spanien, Frauenbewegung</v>
      </c>
      <c r="B149">
        <f>Schlagworte!N150</f>
        <v>0</v>
      </c>
    </row>
    <row r="150" spans="1:2" x14ac:dyDescent="0.25">
      <c r="A150" t="str">
        <f>Schlagworte!A151</f>
        <v>Steuerrecht</v>
      </c>
      <c r="B150" t="str">
        <f>Schlagworte!N151</f>
        <v>1975, IV-3</v>
      </c>
    </row>
    <row r="151" spans="1:2" hidden="1" x14ac:dyDescent="0.25">
      <c r="A151" t="str">
        <f>Schlagworte!A152</f>
        <v>Strafgefangene, weibliche</v>
      </c>
      <c r="B151">
        <f>Schlagworte!N152</f>
        <v>0</v>
      </c>
    </row>
    <row r="152" spans="1:2" hidden="1" x14ac:dyDescent="0.25">
      <c r="A152" t="str">
        <f>Schlagworte!A153</f>
        <v>Strafrecht</v>
      </c>
      <c r="B152">
        <f>Schlagworte!N153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Schlagworte!N154</f>
        <v>0</v>
      </c>
    </row>
    <row r="154" spans="1:2" hidden="1" x14ac:dyDescent="0.25">
      <c r="A154" t="str">
        <f>Schlagworte!A155</f>
        <v>Südafrika</v>
      </c>
      <c r="B154">
        <f>Schlagworte!N155</f>
        <v>0</v>
      </c>
    </row>
    <row r="155" spans="1:2" hidden="1" x14ac:dyDescent="0.25">
      <c r="A155" t="str">
        <f>Schlagworte!A156</f>
        <v>Thailand</v>
      </c>
      <c r="B155">
        <f>Schlagworte!N156</f>
        <v>0</v>
      </c>
    </row>
    <row r="156" spans="1:2" hidden="1" x14ac:dyDescent="0.25">
      <c r="A156" t="str">
        <f>Schlagworte!A157</f>
        <v>Todesstrafe</v>
      </c>
      <c r="B156">
        <f>Schlagworte!N157</f>
        <v>0</v>
      </c>
    </row>
    <row r="157" spans="1:2" hidden="1" x14ac:dyDescent="0.25">
      <c r="A157" t="str">
        <f>Schlagworte!A158</f>
        <v>Türkei, Frauenbewegung</v>
      </c>
      <c r="B157">
        <f>Schlagworte!N158</f>
        <v>0</v>
      </c>
    </row>
    <row r="158" spans="1:2" hidden="1" x14ac:dyDescent="0.25">
      <c r="A158" t="str">
        <f>Schlagworte!A159</f>
        <v>Unabhängige Wahlgemeinschaften</v>
      </c>
      <c r="B158">
        <f>Schlagworte!N159</f>
        <v>0</v>
      </c>
    </row>
    <row r="159" spans="1:2" hidden="1" x14ac:dyDescent="0.25">
      <c r="A159" t="str">
        <f>Schlagworte!A160</f>
        <v>USA, Bürgerrechtsbewegung</v>
      </c>
      <c r="B159">
        <f>Schlagworte!N160</f>
        <v>0</v>
      </c>
    </row>
    <row r="160" spans="1:2" hidden="1" x14ac:dyDescent="0.25">
      <c r="A160" t="str">
        <f>Schlagworte!A161</f>
        <v>USA, Frauenbewegung</v>
      </c>
      <c r="B160">
        <f>Schlagworte!N161</f>
        <v>0</v>
      </c>
    </row>
    <row r="161" spans="1:2" hidden="1" x14ac:dyDescent="0.25">
      <c r="A161" t="str">
        <f>Schlagworte!A162</f>
        <v>USA, Wahlrecht</v>
      </c>
      <c r="B161">
        <f>Schlagworte!N162</f>
        <v>0</v>
      </c>
    </row>
    <row r="162" spans="1:2" x14ac:dyDescent="0.25">
      <c r="A162" t="str">
        <f>Schlagworte!A163</f>
        <v>Väter</v>
      </c>
      <c r="B162" t="str">
        <f>Schlagworte!N163</f>
        <v>1975, IV-3</v>
      </c>
    </row>
    <row r="163" spans="1:2" x14ac:dyDescent="0.25">
      <c r="A163" t="str">
        <f>Schlagworte!A164</f>
        <v>Verhütung</v>
      </c>
      <c r="B163" t="str">
        <f>Schlagworte!N164</f>
        <v>1975, IV-3</v>
      </c>
    </row>
    <row r="164" spans="1:2" hidden="1" x14ac:dyDescent="0.25">
      <c r="A164" t="str">
        <f>Schlagworte!A165</f>
        <v>Verkehr</v>
      </c>
      <c r="B164">
        <f>Schlagworte!N165</f>
        <v>0</v>
      </c>
    </row>
    <row r="165" spans="1:2" hidden="1" x14ac:dyDescent="0.25">
      <c r="A165" t="str">
        <f>Schlagworte!A166</f>
        <v>Vertriebene</v>
      </c>
      <c r="B165">
        <f>Schlagworte!N166</f>
        <v>0</v>
      </c>
    </row>
    <row r="166" spans="1:2" hidden="1" x14ac:dyDescent="0.25">
      <c r="A166" t="str">
        <f>Schlagworte!A167</f>
        <v>Volksentscheid, Plebiszit</v>
      </c>
      <c r="B166">
        <f>Schlagworte!N167</f>
        <v>0</v>
      </c>
    </row>
    <row r="167" spans="1:2" hidden="1" x14ac:dyDescent="0.25">
      <c r="A167" t="str">
        <f>Schlagworte!A168</f>
        <v>Wahlrecht</v>
      </c>
      <c r="B167">
        <f>Schlagworte!N168</f>
        <v>0</v>
      </c>
    </row>
    <row r="168" spans="1:2" hidden="1" x14ac:dyDescent="0.25">
      <c r="A168" t="str">
        <f>Schlagworte!A169</f>
        <v>Wehrpflicht</v>
      </c>
      <c r="B168">
        <f>Schlagworte!N169</f>
        <v>0</v>
      </c>
    </row>
    <row r="169" spans="1:2" hidden="1" x14ac:dyDescent="0.25">
      <c r="A169" t="str">
        <f>Schlagworte!A170</f>
        <v>Wohnen</v>
      </c>
      <c r="B169">
        <f>Schlagworte!N170</f>
        <v>0</v>
      </c>
    </row>
  </sheetData>
  <autoFilter ref="A1:B169">
    <filterColumn colId="1">
      <filters>
        <filter val="1975, IV-3"/>
      </filters>
    </filterColumn>
  </autoFilter>
  <phoneticPr fontId="0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topLeftCell="A28" workbookViewId="0">
      <selection activeCell="F101" sqref="F101"/>
    </sheetView>
  </sheetViews>
  <sheetFormatPr baseColWidth="10" defaultRowHeight="15" x14ac:dyDescent="0.25"/>
  <cols>
    <col min="1" max="1" width="50.140625" customWidth="1"/>
    <col min="2" max="2" width="8.28515625" bestFit="1" customWidth="1"/>
  </cols>
  <sheetData>
    <row r="1" spans="1:2" x14ac:dyDescent="0.25">
      <c r="B1">
        <f>Schlagworte!O1</f>
        <v>0</v>
      </c>
    </row>
    <row r="2" spans="1:2" hidden="1" x14ac:dyDescent="0.25">
      <c r="A2" t="str">
        <f>Schlagworte!A2</f>
        <v>Abgeordnete</v>
      </c>
      <c r="B2">
        <f>Schlagworte!O2</f>
        <v>0</v>
      </c>
    </row>
    <row r="3" spans="1:2" hidden="1" x14ac:dyDescent="0.25">
      <c r="A3" t="str">
        <f>Schlagworte!A3</f>
        <v>Abrüstung</v>
      </c>
      <c r="B3">
        <f>Schlagworte!O3</f>
        <v>0</v>
      </c>
    </row>
    <row r="4" spans="1:2" hidden="1" x14ac:dyDescent="0.25">
      <c r="A4" t="str">
        <f>Schlagworte!A4</f>
        <v>Abtreibung</v>
      </c>
      <c r="B4">
        <f>Schlagworte!O4</f>
        <v>0</v>
      </c>
    </row>
    <row r="5" spans="1:2" hidden="1" x14ac:dyDescent="0.25">
      <c r="A5" t="str">
        <f>Schlagworte!A5</f>
        <v>Afrika</v>
      </c>
      <c r="B5">
        <f>Schlagworte!O5</f>
        <v>0</v>
      </c>
    </row>
    <row r="6" spans="1:2" hidden="1" x14ac:dyDescent="0.25">
      <c r="A6" t="str">
        <f>Schlagworte!A6</f>
        <v>Aktionsgemeinschaft Unabhängiger Deutscher AUD</v>
      </c>
      <c r="B6">
        <f>Schlagworte!O6</f>
        <v>0</v>
      </c>
    </row>
    <row r="7" spans="1:2" hidden="1" x14ac:dyDescent="0.25">
      <c r="A7" t="str">
        <f>Schlagworte!A7</f>
        <v>Alleinerziehende</v>
      </c>
      <c r="B7">
        <f>Schlagworte!O7</f>
        <v>0</v>
      </c>
    </row>
    <row r="8" spans="1:2" hidden="1" x14ac:dyDescent="0.25">
      <c r="A8" t="str">
        <f>Schlagworte!A8</f>
        <v>Anarchie</v>
      </c>
      <c r="B8">
        <f>Schlagworte!O8</f>
        <v>0</v>
      </c>
    </row>
    <row r="9" spans="1:2" hidden="1" x14ac:dyDescent="0.25">
      <c r="A9" t="str">
        <f>Schlagworte!A9</f>
        <v>Antisemitismus</v>
      </c>
      <c r="B9">
        <f>Schlagworte!O9</f>
        <v>0</v>
      </c>
    </row>
    <row r="10" spans="1:2" x14ac:dyDescent="0.25">
      <c r="A10" t="str">
        <f>Schlagworte!A10</f>
        <v>Arbeitsrecht</v>
      </c>
      <c r="B10" t="str">
        <f>Schlagworte!O10</f>
        <v>1976, I-1</v>
      </c>
    </row>
    <row r="11" spans="1:2" hidden="1" x14ac:dyDescent="0.25">
      <c r="A11" t="str">
        <f>Schlagworte!A11</f>
        <v>Atomkraft</v>
      </c>
      <c r="B11">
        <f>Schlagworte!O11</f>
        <v>0</v>
      </c>
    </row>
    <row r="12" spans="1:2" hidden="1" x14ac:dyDescent="0.25">
      <c r="A12" t="str">
        <f>Schlagworte!A12</f>
        <v>Augsburger Bürgerblock</v>
      </c>
      <c r="B12">
        <f>Schlagworte!O12</f>
        <v>0</v>
      </c>
    </row>
    <row r="13" spans="1:2" hidden="1" x14ac:dyDescent="0.25">
      <c r="A13" t="str">
        <f>Schlagworte!A13</f>
        <v>Ausländer/in</v>
      </c>
      <c r="B13">
        <f>Schlagworte!O13</f>
        <v>0</v>
      </c>
    </row>
    <row r="14" spans="1:2" hidden="1" x14ac:dyDescent="0.25">
      <c r="A14" t="str">
        <f>Schlagworte!A14</f>
        <v>Ausländerfeindlichkeit</v>
      </c>
      <c r="B14">
        <f>Schlagworte!O14</f>
        <v>0</v>
      </c>
    </row>
    <row r="15" spans="1:2" x14ac:dyDescent="0.25">
      <c r="A15" t="str">
        <f>Schlagworte!A15</f>
        <v>Autonome Frauenbewegung</v>
      </c>
      <c r="B15" t="str">
        <f>Schlagworte!O15</f>
        <v>1976, I-1</v>
      </c>
    </row>
    <row r="16" spans="1:2" hidden="1" x14ac:dyDescent="0.25">
      <c r="A16" t="str">
        <f>Schlagworte!A16</f>
        <v>Bayerischer Landesfrauenausschuss BayLFA</v>
      </c>
      <c r="B16">
        <f>Schlagworte!O16</f>
        <v>0</v>
      </c>
    </row>
    <row r="17" spans="1:2" hidden="1" x14ac:dyDescent="0.25">
      <c r="A17" t="str">
        <f>Schlagworte!A17</f>
        <v>Bayerischer Landtag</v>
      </c>
      <c r="B17">
        <f>Schlagworte!O17</f>
        <v>0</v>
      </c>
    </row>
    <row r="18" spans="1:2" hidden="1" x14ac:dyDescent="0.25">
      <c r="A18" t="str">
        <f>Schlagworte!A18</f>
        <v>Bayerisches Rundfunkgesetz</v>
      </c>
      <c r="B18">
        <f>Schlagworte!O18</f>
        <v>0</v>
      </c>
    </row>
    <row r="19" spans="1:2" hidden="1" x14ac:dyDescent="0.25">
      <c r="A19" t="str">
        <f>Schlagworte!A19</f>
        <v>Bayern, Kommunalwahl 1972</v>
      </c>
      <c r="B19">
        <f>Schlagworte!O19</f>
        <v>0</v>
      </c>
    </row>
    <row r="20" spans="1:2" hidden="1" x14ac:dyDescent="0.25">
      <c r="A20" t="str">
        <f>Schlagworte!A20</f>
        <v>Bayernpartei BP</v>
      </c>
      <c r="B20">
        <f>Schlagworte!O20</f>
        <v>0</v>
      </c>
    </row>
    <row r="21" spans="1:2" hidden="1" x14ac:dyDescent="0.25">
      <c r="A21" t="str">
        <f>Schlagworte!A21</f>
        <v>Behinderte Frauen</v>
      </c>
      <c r="B21">
        <f>Schlagworte!O21</f>
        <v>0</v>
      </c>
    </row>
    <row r="22" spans="1:2" hidden="1" x14ac:dyDescent="0.25">
      <c r="A22" t="str">
        <f>Schlagworte!A22</f>
        <v>Belgien, Frauenbewegung</v>
      </c>
      <c r="B22">
        <f>Schlagworte!O22</f>
        <v>0</v>
      </c>
    </row>
    <row r="23" spans="1:2" x14ac:dyDescent="0.25">
      <c r="A23" t="str">
        <f>Schlagworte!A23</f>
        <v>Berufstätigkeit</v>
      </c>
      <c r="B23" t="str">
        <f>Schlagworte!O23</f>
        <v>1976, I-1</v>
      </c>
    </row>
    <row r="24" spans="1:2" hidden="1" x14ac:dyDescent="0.25">
      <c r="A24" t="str">
        <f>Schlagworte!A24</f>
        <v>Bildung</v>
      </c>
      <c r="B24">
        <f>Schlagworte!O24</f>
        <v>0</v>
      </c>
    </row>
    <row r="25" spans="1:2" x14ac:dyDescent="0.25">
      <c r="A25" t="str">
        <f>Schlagworte!A25</f>
        <v>Biologismus</v>
      </c>
      <c r="B25" t="str">
        <f>Schlagworte!O25</f>
        <v>1976, I-1</v>
      </c>
    </row>
    <row r="26" spans="1:2" x14ac:dyDescent="0.25">
      <c r="A26" t="str">
        <f>Schlagworte!A26</f>
        <v>Bundestag</v>
      </c>
      <c r="B26" t="str">
        <f>Schlagworte!O26</f>
        <v>1976, I-1</v>
      </c>
    </row>
    <row r="27" spans="1:2" hidden="1" x14ac:dyDescent="0.25">
      <c r="A27" t="str">
        <f>Schlagworte!A27</f>
        <v>Bundestagswahl 1972</v>
      </c>
      <c r="B27">
        <f>Schlagworte!O27</f>
        <v>0</v>
      </c>
    </row>
    <row r="28" spans="1:2" x14ac:dyDescent="0.25">
      <c r="A28" t="str">
        <f>Schlagworte!A28</f>
        <v>Bundestagswahl 1976</v>
      </c>
      <c r="B28" t="str">
        <f>Schlagworte!O28</f>
        <v>1976, I-1</v>
      </c>
    </row>
    <row r="29" spans="1:2" hidden="1" x14ac:dyDescent="0.25">
      <c r="A29" t="str">
        <f>Schlagworte!A29</f>
        <v>Bundestagswahl 1980</v>
      </c>
      <c r="B29">
        <f>Schlagworte!O29</f>
        <v>0</v>
      </c>
    </row>
    <row r="30" spans="1:2" hidden="1" x14ac:dyDescent="0.25">
      <c r="A30" t="str">
        <f>Schlagworte!A30</f>
        <v>Bundestagswahl 1990</v>
      </c>
      <c r="B30">
        <f>Schlagworte!O30</f>
        <v>0</v>
      </c>
    </row>
    <row r="31" spans="1:2" hidden="1" x14ac:dyDescent="0.25">
      <c r="A31" t="str">
        <f>Schlagworte!A31</f>
        <v>Bundeswehr</v>
      </c>
      <c r="B31">
        <f>Schlagworte!O31</f>
        <v>0</v>
      </c>
    </row>
    <row r="32" spans="1:2" hidden="1" x14ac:dyDescent="0.25">
      <c r="A32" t="str">
        <f>Schlagworte!A32</f>
        <v>Care-Arbeit</v>
      </c>
      <c r="B32">
        <f>Schlagworte!O32</f>
        <v>0</v>
      </c>
    </row>
    <row r="33" spans="1:2" hidden="1" x14ac:dyDescent="0.25">
      <c r="A33" t="str">
        <f>Schlagworte!A33</f>
        <v>China, Frauenfrage</v>
      </c>
      <c r="B33">
        <f>Schlagworte!O33</f>
        <v>0</v>
      </c>
    </row>
    <row r="34" spans="1:2" hidden="1" x14ac:dyDescent="0.25">
      <c r="A34" t="str">
        <f>Schlagworte!A34</f>
        <v>Christentum</v>
      </c>
      <c r="B34">
        <f>Schlagworte!O34</f>
        <v>0</v>
      </c>
    </row>
    <row r="35" spans="1:2" hidden="1" x14ac:dyDescent="0.25">
      <c r="A35" t="str">
        <f>Schlagworte!A35</f>
        <v>Christlich Demokratische Union CDU</v>
      </c>
      <c r="B35">
        <f>Schlagworte!O35</f>
        <v>0</v>
      </c>
    </row>
    <row r="36" spans="1:2" hidden="1" x14ac:dyDescent="0.25">
      <c r="A36" t="str">
        <f>Schlagworte!A36</f>
        <v>Christlich Soziale Union CSU</v>
      </c>
      <c r="B36">
        <f>Schlagworte!O36</f>
        <v>0</v>
      </c>
    </row>
    <row r="37" spans="1:2" hidden="1" x14ac:dyDescent="0.25">
      <c r="A37" t="str">
        <f>Schlagworte!A37</f>
        <v>Christlicher Volksdienst CVD</v>
      </c>
      <c r="B37">
        <f>Schlagworte!O37</f>
        <v>0</v>
      </c>
    </row>
    <row r="38" spans="1:2" hidden="1" x14ac:dyDescent="0.25">
      <c r="A38" t="str">
        <f>Schlagworte!A38</f>
        <v>Dänemark, Frauenbewegung</v>
      </c>
      <c r="B38">
        <f>Schlagworte!O38</f>
        <v>0</v>
      </c>
    </row>
    <row r="39" spans="1:2" x14ac:dyDescent="0.25">
      <c r="A39" t="str">
        <f>Schlagworte!A39</f>
        <v>Deutsche Demokratische Republik DDR</v>
      </c>
      <c r="B39" t="str">
        <f>Schlagworte!O39</f>
        <v>1976, I-1</v>
      </c>
    </row>
    <row r="40" spans="1:2" hidden="1" x14ac:dyDescent="0.25">
      <c r="A40" t="str">
        <f>Schlagworte!A40</f>
        <v>Deutsche Friedens-Union DFU</v>
      </c>
      <c r="B40">
        <f>Schlagworte!O40</f>
        <v>0</v>
      </c>
    </row>
    <row r="41" spans="1:2" hidden="1" x14ac:dyDescent="0.25">
      <c r="A41" t="str">
        <f>Schlagworte!A41</f>
        <v>Deutsche Kommunistische Partei DKP</v>
      </c>
      <c r="B41">
        <f>Schlagworte!O41</f>
        <v>0</v>
      </c>
    </row>
    <row r="42" spans="1:2" x14ac:dyDescent="0.25">
      <c r="A42" t="str">
        <f>Schlagworte!A42</f>
        <v>Deutscher Gewerkschaftsbund DGB</v>
      </c>
      <c r="B42" t="str">
        <f>Schlagworte!O42</f>
        <v>1976, I-1</v>
      </c>
    </row>
    <row r="43" spans="1:2" hidden="1" x14ac:dyDescent="0.25">
      <c r="A43" t="str">
        <f>Schlagworte!A43</f>
        <v>Diskriminierung</v>
      </c>
      <c r="B43">
        <f>Schlagworte!O43</f>
        <v>0</v>
      </c>
    </row>
    <row r="44" spans="1:2" x14ac:dyDescent="0.25">
      <c r="A44" t="str">
        <f>Schlagworte!A44</f>
        <v>Emanzipation</v>
      </c>
      <c r="B44" t="str">
        <f>Schlagworte!O44</f>
        <v>1976, I-1</v>
      </c>
    </row>
    <row r="45" spans="1:2" x14ac:dyDescent="0.25">
      <c r="A45" t="str">
        <f>Schlagworte!A45</f>
        <v>Emanzipationsgruppen bundesweit und örtlich</v>
      </c>
      <c r="B45" t="str">
        <f>Schlagworte!O45</f>
        <v>1976, I-1</v>
      </c>
    </row>
    <row r="46" spans="1:2" x14ac:dyDescent="0.25">
      <c r="A46" t="str">
        <f>Schlagworte!A46</f>
        <v>Empowerment</v>
      </c>
      <c r="B46" t="str">
        <f>Schlagworte!O46</f>
        <v>1976, I-1</v>
      </c>
    </row>
    <row r="47" spans="1:2" x14ac:dyDescent="0.25">
      <c r="A47" t="str">
        <f>Schlagworte!A47</f>
        <v>Erziehung</v>
      </c>
      <c r="B47" t="str">
        <f>Schlagworte!O47</f>
        <v>1976, I-1</v>
      </c>
    </row>
    <row r="48" spans="1:2" hidden="1" x14ac:dyDescent="0.25">
      <c r="A48" t="str">
        <f>Schlagworte!A48</f>
        <v>Evangelische Kirche</v>
      </c>
      <c r="B48">
        <f>Schlagworte!O48</f>
        <v>0</v>
      </c>
    </row>
    <row r="49" spans="1:2" hidden="1" x14ac:dyDescent="0.25">
      <c r="A49" t="str">
        <f>Schlagworte!A49</f>
        <v xml:space="preserve">Familie </v>
      </c>
      <c r="B49">
        <f>Schlagworte!O49</f>
        <v>0</v>
      </c>
    </row>
    <row r="50" spans="1:2" x14ac:dyDescent="0.25">
      <c r="A50" t="str">
        <f>Schlagworte!A50</f>
        <v>Familienarbeit</v>
      </c>
      <c r="B50" t="str">
        <f>Schlagworte!O50</f>
        <v>1976, I-1</v>
      </c>
    </row>
    <row r="51" spans="1:2" hidden="1" x14ac:dyDescent="0.25">
      <c r="A51" t="str">
        <f>Schlagworte!A51</f>
        <v>Fasching / Karneval</v>
      </c>
      <c r="B51">
        <f>Schlagworte!O51</f>
        <v>0</v>
      </c>
    </row>
    <row r="52" spans="1:2" hidden="1" x14ac:dyDescent="0.25">
      <c r="A52" t="str">
        <f>Schlagworte!A52</f>
        <v>Faschismus</v>
      </c>
      <c r="B52">
        <f>Schlagworte!O52</f>
        <v>0</v>
      </c>
    </row>
    <row r="53" spans="1:2" x14ac:dyDescent="0.25">
      <c r="A53" t="str">
        <f>Schlagworte!A53</f>
        <v>Feminismus</v>
      </c>
      <c r="B53" t="str">
        <f>Schlagworte!O53</f>
        <v>1976, I-1</v>
      </c>
    </row>
    <row r="54" spans="1:2" x14ac:dyDescent="0.25">
      <c r="A54" t="s">
        <v>205</v>
      </c>
      <c r="B54" t="s">
        <v>125</v>
      </c>
    </row>
    <row r="55" spans="1:2" x14ac:dyDescent="0.25">
      <c r="A55" t="s">
        <v>204</v>
      </c>
      <c r="B55" t="s">
        <v>125</v>
      </c>
    </row>
    <row r="56" spans="1:2" hidden="1" x14ac:dyDescent="0.25">
      <c r="A56" t="str">
        <f>Schlagworte!A56</f>
        <v>Feministische Zeitschriften</v>
      </c>
      <c r="B56">
        <f>Schlagworte!O56</f>
        <v>0</v>
      </c>
    </row>
    <row r="57" spans="1:2" hidden="1" x14ac:dyDescent="0.25">
      <c r="A57" t="str">
        <f>Schlagworte!A57</f>
        <v>Fernsehen</v>
      </c>
      <c r="B57">
        <f>Schlagworte!O57</f>
        <v>0</v>
      </c>
    </row>
    <row r="58" spans="1:2" hidden="1" x14ac:dyDescent="0.25">
      <c r="A58" t="s">
        <v>209</v>
      </c>
      <c r="B58">
        <f>Schlagworte!O59</f>
        <v>0</v>
      </c>
    </row>
    <row r="59" spans="1:2" hidden="1" x14ac:dyDescent="0.25">
      <c r="A59" t="str">
        <f>Schlagworte!A60</f>
        <v>Frankreich, Frauenbewegung</v>
      </c>
      <c r="B59">
        <f>Schlagworte!O60</f>
        <v>0</v>
      </c>
    </row>
    <row r="60" spans="1:2" x14ac:dyDescent="0.25">
      <c r="A60" t="str">
        <f>Schlagworte!A61</f>
        <v>Frauen in der Politik</v>
      </c>
      <c r="B60" t="str">
        <f>Schlagworte!O61</f>
        <v>1976, I-1</v>
      </c>
    </row>
    <row r="61" spans="1:2" x14ac:dyDescent="0.25">
      <c r="A61" t="str">
        <f>Schlagworte!A62</f>
        <v>Frauenbewegung, historisch</v>
      </c>
      <c r="B61" t="str">
        <f>Schlagworte!O62</f>
        <v>1976, I-1</v>
      </c>
    </row>
    <row r="62" spans="1:2" x14ac:dyDescent="0.25">
      <c r="A62" t="str">
        <f>Schlagworte!A63</f>
        <v>Frauengruppen</v>
      </c>
      <c r="B62" t="str">
        <f>Schlagworte!O63</f>
        <v>1976, I-1</v>
      </c>
    </row>
    <row r="63" spans="1:2" x14ac:dyDescent="0.25">
      <c r="A63" t="str">
        <f>Schlagworte!A64</f>
        <v>Frauenpartei</v>
      </c>
      <c r="B63" t="str">
        <f>Schlagworte!O64</f>
        <v>1976, I-1</v>
      </c>
    </row>
    <row r="64" spans="1:2" hidden="1" x14ac:dyDescent="0.25">
      <c r="A64" t="str">
        <f>Schlagworte!A65</f>
        <v>Frauenquote</v>
      </c>
      <c r="B64">
        <f>Schlagworte!O65</f>
        <v>0</v>
      </c>
    </row>
    <row r="65" spans="1:2" hidden="1" x14ac:dyDescent="0.25">
      <c r="A65" t="str">
        <f>Schlagworte!A67</f>
        <v>Freie Demokratische Partei FDP</v>
      </c>
      <c r="B65">
        <f>Schlagworte!O67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Schlagworte!O68</f>
        <v>0</v>
      </c>
    </row>
    <row r="68" spans="1:2" hidden="1" x14ac:dyDescent="0.25">
      <c r="A68" t="str">
        <f>Schlagworte!A69</f>
        <v>Fristenlösung</v>
      </c>
      <c r="B68">
        <f>Schlagworte!O69</f>
        <v>0</v>
      </c>
    </row>
    <row r="69" spans="1:2" hidden="1" x14ac:dyDescent="0.25">
      <c r="A69" t="str">
        <f>Schlagworte!A70</f>
        <v>Fürsorge</v>
      </c>
      <c r="B69">
        <f>Schlagworte!O70</f>
        <v>0</v>
      </c>
    </row>
    <row r="70" spans="1:2" hidden="1" x14ac:dyDescent="0.25">
      <c r="A70" t="str">
        <f>Schlagworte!A71</f>
        <v>Gender Pay Gap</v>
      </c>
      <c r="B70">
        <f>Schlagworte!O71</f>
        <v>0</v>
      </c>
    </row>
    <row r="71" spans="1:2" hidden="1" x14ac:dyDescent="0.25">
      <c r="A71" t="str">
        <f>Schlagworte!A72</f>
        <v>Gesamtdeutsche Partei GP</v>
      </c>
      <c r="B71">
        <f>Schlagworte!O72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Schlagworte!O73</f>
        <v>0</v>
      </c>
    </row>
    <row r="73" spans="1:2" hidden="1" x14ac:dyDescent="0.25">
      <c r="A73" t="str">
        <f>Schlagworte!A74</f>
        <v>Gesundheit</v>
      </c>
      <c r="B73">
        <f>Schlagworte!O74</f>
        <v>0</v>
      </c>
    </row>
    <row r="74" spans="1:2" x14ac:dyDescent="0.25">
      <c r="A74" t="str">
        <f>Schlagworte!A75</f>
        <v>Gewalt (systemische, Ausbeutung, Unterdrückung)</v>
      </c>
      <c r="B74" t="str">
        <f>Schlagworte!O75</f>
        <v>1976, I-1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Schlagworte!O76</f>
        <v>0</v>
      </c>
    </row>
    <row r="76" spans="1:2" hidden="1" x14ac:dyDescent="0.25">
      <c r="A76" t="str">
        <f>Schlagworte!A77</f>
        <v>Gewerkschaft</v>
      </c>
      <c r="B76">
        <f>Schlagworte!O77</f>
        <v>0</v>
      </c>
    </row>
    <row r="77" spans="1:2" hidden="1" x14ac:dyDescent="0.25">
      <c r="A77" t="str">
        <f>Schlagworte!A78</f>
        <v>Graue, Die Grauen (Partei)</v>
      </c>
      <c r="B77">
        <f>Schlagworte!O78</f>
        <v>0</v>
      </c>
    </row>
    <row r="78" spans="1:2" hidden="1" x14ac:dyDescent="0.25">
      <c r="A78" t="str">
        <f>Schlagworte!A79</f>
        <v>Großbritannien, Frauenbewegung</v>
      </c>
      <c r="B78">
        <f>Schlagworte!O79</f>
        <v>0</v>
      </c>
    </row>
    <row r="79" spans="1:2" hidden="1" x14ac:dyDescent="0.25">
      <c r="A79" t="str">
        <f>Schlagworte!A80</f>
        <v>Grundrechte</v>
      </c>
      <c r="B79">
        <f>Schlagworte!O80</f>
        <v>0</v>
      </c>
    </row>
    <row r="80" spans="1:2" hidden="1" x14ac:dyDescent="0.25">
      <c r="A80" t="str">
        <f>Schlagworte!A81</f>
        <v>Grüne, Die Grünen (Partei)</v>
      </c>
      <c r="B80">
        <f>Schlagworte!O81</f>
        <v>0</v>
      </c>
    </row>
    <row r="81" spans="1:2" hidden="1" x14ac:dyDescent="0.25">
      <c r="A81" t="str">
        <f>Schlagworte!A82</f>
        <v>Hamburger Bürgerschaftswahl 1982</v>
      </c>
      <c r="B81">
        <f>Schlagworte!O82</f>
        <v>0</v>
      </c>
    </row>
    <row r="82" spans="1:2" x14ac:dyDescent="0.25">
      <c r="A82" t="str">
        <f>Schlagworte!A83</f>
        <v>Hausfrau</v>
      </c>
      <c r="B82" t="str">
        <f>Schlagworte!O83</f>
        <v>1976, I-1</v>
      </c>
    </row>
    <row r="83" spans="1:2" hidden="1" x14ac:dyDescent="0.25">
      <c r="A83" t="str">
        <f>Schlagworte!A84</f>
        <v>Heil Kind!</v>
      </c>
      <c r="B83">
        <f>Schlagworte!O84</f>
        <v>0</v>
      </c>
    </row>
    <row r="84" spans="1:2" x14ac:dyDescent="0.25">
      <c r="A84" t="s">
        <v>206</v>
      </c>
      <c r="B84" t="s">
        <v>125</v>
      </c>
    </row>
    <row r="85" spans="1:2" hidden="1" x14ac:dyDescent="0.25">
      <c r="A85" t="str">
        <f>Schlagworte!A86</f>
        <v>Hessischer Landtag</v>
      </c>
      <c r="B85">
        <f>Schlagworte!O86</f>
        <v>0</v>
      </c>
    </row>
    <row r="86" spans="1:2" hidden="1" x14ac:dyDescent="0.25">
      <c r="A86" t="str">
        <f>Schlagworte!A87</f>
        <v>Homosexualität</v>
      </c>
      <c r="B86">
        <f>Schlagworte!O87</f>
        <v>0</v>
      </c>
    </row>
    <row r="87" spans="1:2" hidden="1" x14ac:dyDescent="0.25">
      <c r="A87" t="str">
        <f>Schlagworte!A88</f>
        <v>Indien</v>
      </c>
      <c r="B87">
        <f>Schlagworte!O88</f>
        <v>0</v>
      </c>
    </row>
    <row r="88" spans="1:2" x14ac:dyDescent="0.25">
      <c r="A88" t="str">
        <f>Schlagworte!A89</f>
        <v>Internationale Frauenbewegung</v>
      </c>
      <c r="B88" t="str">
        <f>Schlagworte!O89</f>
        <v>1976, I-1</v>
      </c>
    </row>
    <row r="89" spans="1:2" x14ac:dyDescent="0.25">
      <c r="A89" t="str">
        <f>Schlagworte!A90</f>
        <v>Internationales Jahr der Frau 1975</v>
      </c>
      <c r="B89" t="str">
        <f>Schlagworte!O90</f>
        <v>1976, I-1</v>
      </c>
    </row>
    <row r="90" spans="1:2" hidden="1" x14ac:dyDescent="0.25">
      <c r="A90" t="str">
        <f>Schlagworte!A91</f>
        <v>Islam</v>
      </c>
      <c r="B90">
        <f>Schlagworte!O91</f>
        <v>0</v>
      </c>
    </row>
    <row r="91" spans="1:2" hidden="1" x14ac:dyDescent="0.25">
      <c r="A91" t="str">
        <f>Schlagworte!A92</f>
        <v>Israel, Frauenbewegung</v>
      </c>
      <c r="B91">
        <f>Schlagworte!O92</f>
        <v>0</v>
      </c>
    </row>
    <row r="92" spans="1:2" hidden="1" x14ac:dyDescent="0.25">
      <c r="A92" t="str">
        <f>Schlagworte!A93</f>
        <v>Italien, Frauenbewegung</v>
      </c>
      <c r="B92">
        <f>Schlagworte!O93</f>
        <v>0</v>
      </c>
    </row>
    <row r="93" spans="1:2" hidden="1" x14ac:dyDescent="0.25">
      <c r="A93" t="str">
        <f>Schlagworte!A94</f>
        <v>Jugend, Arbeitspflicht</v>
      </c>
      <c r="B93">
        <f>Schlagworte!O94</f>
        <v>0</v>
      </c>
    </row>
    <row r="94" spans="1:2" hidden="1" x14ac:dyDescent="0.25">
      <c r="A94" t="str">
        <f>Schlagworte!A95</f>
        <v>Jugend, Soziales Jahr</v>
      </c>
      <c r="B94">
        <f>Schlagworte!O95</f>
        <v>0</v>
      </c>
    </row>
    <row r="95" spans="1:2" hidden="1" x14ac:dyDescent="0.25">
      <c r="A95" t="str">
        <f>Schlagworte!A96</f>
        <v>Jugoslawien</v>
      </c>
      <c r="B95">
        <f>Schlagworte!O96</f>
        <v>0</v>
      </c>
    </row>
    <row r="96" spans="1:2" hidden="1" x14ac:dyDescent="0.25">
      <c r="A96" t="str">
        <f>Schlagworte!A97</f>
        <v>Kanada, Frauenbewegung</v>
      </c>
      <c r="B96">
        <f>Schlagworte!O97</f>
        <v>0</v>
      </c>
    </row>
    <row r="97" spans="1:2" hidden="1" x14ac:dyDescent="0.25">
      <c r="A97" t="str">
        <f>Schlagworte!A98</f>
        <v>Kapitalismus</v>
      </c>
      <c r="B97">
        <f>Schlagworte!O98</f>
        <v>0</v>
      </c>
    </row>
    <row r="98" spans="1:2" x14ac:dyDescent="0.25">
      <c r="A98" t="str">
        <f>Schlagworte!A99</f>
        <v>Kapitalismuskritik</v>
      </c>
      <c r="B98" t="str">
        <f>Schlagworte!O99</f>
        <v>1976, I-1</v>
      </c>
    </row>
    <row r="99" spans="1:2" hidden="1" x14ac:dyDescent="0.25">
      <c r="A99" t="str">
        <f>Schlagworte!A100</f>
        <v>Katholische Frauenarbeit</v>
      </c>
      <c r="B99">
        <f>Schlagworte!O100</f>
        <v>0</v>
      </c>
    </row>
    <row r="100" spans="1:2" hidden="1" x14ac:dyDescent="0.25">
      <c r="A100" t="str">
        <f>Schlagworte!A101</f>
        <v>Katholische Kirche</v>
      </c>
      <c r="B100">
        <f>Schlagworte!O101</f>
        <v>0</v>
      </c>
    </row>
    <row r="101" spans="1:2" x14ac:dyDescent="0.25">
      <c r="A101" t="str">
        <f>Schlagworte!A102</f>
        <v xml:space="preserve">Kinder </v>
      </c>
      <c r="B101" t="str">
        <f>Schlagworte!O102</f>
        <v>1976, I-1</v>
      </c>
    </row>
    <row r="102" spans="1:2" hidden="1" x14ac:dyDescent="0.25">
      <c r="A102" t="str">
        <f>Schlagworte!A103</f>
        <v>Körper</v>
      </c>
      <c r="B102">
        <f>Schlagworte!O103</f>
        <v>0</v>
      </c>
    </row>
    <row r="103" spans="1:2" hidden="1" x14ac:dyDescent="0.25">
      <c r="A103" t="str">
        <f>Schlagworte!A104</f>
        <v>Kinderbetreuung</v>
      </c>
      <c r="B103">
        <f>Schlagworte!O104</f>
        <v>0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Schlagworte!O105</f>
        <v>0</v>
      </c>
    </row>
    <row r="105" spans="1:2" hidden="1" x14ac:dyDescent="0.25">
      <c r="A105" t="str">
        <f>Schlagworte!A106</f>
        <v>Kriminalität</v>
      </c>
      <c r="B105">
        <f>Schlagworte!O106</f>
        <v>0</v>
      </c>
    </row>
    <row r="106" spans="1:2" x14ac:dyDescent="0.25">
      <c r="A106" t="str">
        <f>Schlagworte!A107</f>
        <v>Kulturbranche</v>
      </c>
      <c r="B106" t="str">
        <f>Schlagworte!O107</f>
        <v>1976, I-1</v>
      </c>
    </row>
    <row r="107" spans="1:2" hidden="1" x14ac:dyDescent="0.25">
      <c r="A107" t="str">
        <f>Schlagworte!A108</f>
        <v>Leichtlohngruppe</v>
      </c>
      <c r="B107">
        <f>Schlagworte!O108</f>
        <v>0</v>
      </c>
    </row>
    <row r="108" spans="1:2" x14ac:dyDescent="0.25">
      <c r="A108" t="str">
        <f>Schlagworte!A109</f>
        <v>Lohn für Hausarbeit</v>
      </c>
      <c r="B108" t="str">
        <f>Schlagworte!O109</f>
        <v>1976, I-1</v>
      </c>
    </row>
    <row r="109" spans="1:2" hidden="1" x14ac:dyDescent="0.25">
      <c r="A109" t="str">
        <f>Schlagworte!A110</f>
        <v>Lohnunterschiede aufgrund Geschlecht</v>
      </c>
      <c r="B109">
        <f>Schlagworte!O110</f>
        <v>0</v>
      </c>
    </row>
    <row r="110" spans="1:2" x14ac:dyDescent="0.25">
      <c r="A110" t="str">
        <f>Schlagworte!A111</f>
        <v>Männer</v>
      </c>
      <c r="B110" t="str">
        <f>Schlagworte!O111</f>
        <v>1976, I-1</v>
      </c>
    </row>
    <row r="111" spans="1:2" x14ac:dyDescent="0.25">
      <c r="A111" t="str">
        <f>Schlagworte!A112</f>
        <v>Marxismus</v>
      </c>
      <c r="B111" t="str">
        <f>Schlagworte!O112</f>
        <v>1976, I-1</v>
      </c>
    </row>
    <row r="112" spans="1:2" hidden="1" x14ac:dyDescent="0.25">
      <c r="A112" t="str">
        <f>Schlagworte!A113</f>
        <v>München, Gleichstellungsstelle</v>
      </c>
      <c r="B112">
        <f>Schlagworte!O113</f>
        <v>0</v>
      </c>
    </row>
    <row r="113" spans="1:2" hidden="1" x14ac:dyDescent="0.25">
      <c r="A113" t="str">
        <f>Schlagworte!A114</f>
        <v>München, Stadtrat</v>
      </c>
      <c r="B113">
        <f>Schlagworte!O114</f>
        <v>0</v>
      </c>
    </row>
    <row r="114" spans="1:2" hidden="1" x14ac:dyDescent="0.25">
      <c r="A114" t="str">
        <f>Schlagworte!A115</f>
        <v>Münchner Block</v>
      </c>
      <c r="B114">
        <f>Schlagworte!O115</f>
        <v>0</v>
      </c>
    </row>
    <row r="115" spans="1:2" x14ac:dyDescent="0.25">
      <c r="A115" t="str">
        <f>Schlagworte!A116</f>
        <v>Mütter</v>
      </c>
      <c r="B115" t="str">
        <f>Schlagworte!O116</f>
        <v>1976, I-1</v>
      </c>
    </row>
    <row r="116" spans="1:2" hidden="1" x14ac:dyDescent="0.25">
      <c r="A116" t="str">
        <f>Schlagworte!A117</f>
        <v>Muttertag</v>
      </c>
      <c r="B116">
        <f>Schlagworte!O117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Schlagworte!O118</f>
        <v>0</v>
      </c>
    </row>
    <row r="118" spans="1:2" hidden="1" x14ac:dyDescent="0.25">
      <c r="A118" t="str">
        <f>Schlagworte!A119</f>
        <v>Niederlande, Frauenbewegung</v>
      </c>
      <c r="B118">
        <f>Schlagworte!O119</f>
        <v>0</v>
      </c>
    </row>
    <row r="119" spans="1:2" hidden="1" x14ac:dyDescent="0.25">
      <c r="A119" t="str">
        <f>Schlagworte!A120</f>
        <v>Norwegen, Frauenbewegung</v>
      </c>
      <c r="B119">
        <f>Schlagworte!O120</f>
        <v>0</v>
      </c>
    </row>
    <row r="120" spans="1:2" hidden="1" x14ac:dyDescent="0.25">
      <c r="A120" t="str">
        <f>Schlagworte!A121</f>
        <v>Norwegen, Wahlrecht</v>
      </c>
      <c r="B120">
        <f>Schlagworte!O121</f>
        <v>0</v>
      </c>
    </row>
    <row r="121" spans="1:2" hidden="1" x14ac:dyDescent="0.25">
      <c r="A121" t="str">
        <f>Schlagworte!A122</f>
        <v>Öffentlicher Raum</v>
      </c>
      <c r="B121">
        <f>Schlagworte!O122</f>
        <v>0</v>
      </c>
    </row>
    <row r="122" spans="1:2" hidden="1" x14ac:dyDescent="0.25">
      <c r="A122" t="str">
        <f>Schlagworte!A123</f>
        <v>Olympische Spiele 1972</v>
      </c>
      <c r="B122">
        <f>Schlagworte!O123</f>
        <v>0</v>
      </c>
    </row>
    <row r="123" spans="1:2" hidden="1" x14ac:dyDescent="0.25">
      <c r="A123" t="str">
        <f>Schlagworte!A124</f>
        <v>Österreich, Frauenbewegung</v>
      </c>
      <c r="B123">
        <f>Schlagworte!O124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Schlagworte!O125</f>
        <v>1976, I-1</v>
      </c>
    </row>
    <row r="125" spans="1:2" hidden="1" x14ac:dyDescent="0.25">
      <c r="A125" t="str">
        <f>Schlagworte!A126</f>
        <v>Pazifismus</v>
      </c>
      <c r="B125">
        <f>Schlagworte!O126</f>
        <v>0</v>
      </c>
    </row>
    <row r="126" spans="1:2" x14ac:dyDescent="0.25">
      <c r="A126" t="str">
        <f>Schlagworte!A127</f>
        <v>Philosophie</v>
      </c>
      <c r="B126" t="str">
        <f>Schlagworte!O127</f>
        <v>1976, I-1</v>
      </c>
    </row>
    <row r="127" spans="1:2" x14ac:dyDescent="0.25">
      <c r="A127" t="str">
        <f>Schlagworte!A128</f>
        <v>Politische Bildung</v>
      </c>
      <c r="B127" t="str">
        <f>Schlagworte!O128</f>
        <v>1976, I-1</v>
      </c>
    </row>
    <row r="128" spans="1:2" hidden="1" x14ac:dyDescent="0.25">
      <c r="A128" t="str">
        <f>Schlagworte!A129</f>
        <v>Polizei, Polizeiaufgabengesetz PAG</v>
      </c>
      <c r="B128">
        <f>Schlagworte!O129</f>
        <v>0</v>
      </c>
    </row>
    <row r="129" spans="1:2" hidden="1" x14ac:dyDescent="0.25">
      <c r="A129" t="str">
        <f>Schlagworte!A130</f>
        <v>Pornographie</v>
      </c>
      <c r="B129">
        <f>Schlagworte!O130</f>
        <v>0</v>
      </c>
    </row>
    <row r="130" spans="1:2" hidden="1" x14ac:dyDescent="0.25">
      <c r="A130" t="str">
        <f>Schlagworte!A131</f>
        <v>Portugal, Frauenbewegung</v>
      </c>
      <c r="B130">
        <f>Schlagworte!O131</f>
        <v>0</v>
      </c>
    </row>
    <row r="131" spans="1:2" hidden="1" x14ac:dyDescent="0.25">
      <c r="A131" t="str">
        <f>Schlagworte!A132</f>
        <v>Prostitution</v>
      </c>
      <c r="B131">
        <f>Schlagworte!O132</f>
        <v>0</v>
      </c>
    </row>
    <row r="132" spans="1:2" hidden="1" x14ac:dyDescent="0.25">
      <c r="A132" t="str">
        <f>Schlagworte!A133</f>
        <v>Rente, Rentenrecht</v>
      </c>
      <c r="B132">
        <f>Schlagworte!O133</f>
        <v>0</v>
      </c>
    </row>
    <row r="133" spans="1:2" hidden="1" x14ac:dyDescent="0.25">
      <c r="A133" t="str">
        <f>Schlagworte!A134</f>
        <v>Republikaner (Partei) REP</v>
      </c>
      <c r="B133">
        <f>Schlagworte!O134</f>
        <v>0</v>
      </c>
    </row>
    <row r="134" spans="1:2" hidden="1" x14ac:dyDescent="0.25">
      <c r="A134" t="str">
        <f>Schlagworte!A135</f>
        <v>Rüstung</v>
      </c>
      <c r="B134">
        <f>Schlagworte!O135</f>
        <v>0</v>
      </c>
    </row>
    <row r="135" spans="1:2" hidden="1" x14ac:dyDescent="0.25">
      <c r="A135" t="str">
        <f>Schlagworte!A136</f>
        <v>Scheidung</v>
      </c>
      <c r="B135">
        <f>Schlagworte!O136</f>
        <v>0</v>
      </c>
    </row>
    <row r="136" spans="1:2" hidden="1" x14ac:dyDescent="0.25">
      <c r="A136" t="str">
        <f>Schlagworte!A137</f>
        <v>Schleswig-Holstein, Landtagswahl 1983</v>
      </c>
      <c r="B136">
        <f>Schlagworte!O137</f>
        <v>0</v>
      </c>
    </row>
    <row r="137" spans="1:2" hidden="1" x14ac:dyDescent="0.25">
      <c r="A137" t="str">
        <f>Schlagworte!A138</f>
        <v>Schwangerschaftsabbruch</v>
      </c>
      <c r="B137">
        <f>Schlagworte!O138</f>
        <v>0</v>
      </c>
    </row>
    <row r="138" spans="1:2" hidden="1" x14ac:dyDescent="0.25">
      <c r="A138" t="str">
        <f>Schlagworte!A139</f>
        <v>Schweden, Frauenbewegung</v>
      </c>
      <c r="B138">
        <f>Schlagworte!O139</f>
        <v>0</v>
      </c>
    </row>
    <row r="139" spans="1:2" hidden="1" x14ac:dyDescent="0.25">
      <c r="A139" t="str">
        <f>Schlagworte!A140</f>
        <v>Schweiz, Frauenbewegung</v>
      </c>
      <c r="B139">
        <f>Schlagworte!O140</f>
        <v>0</v>
      </c>
    </row>
    <row r="140" spans="1:2" hidden="1" x14ac:dyDescent="0.25">
      <c r="A140" t="str">
        <f>Schlagworte!A141</f>
        <v>Selbstmord/Freitod</v>
      </c>
      <c r="B140">
        <f>Schlagworte!O141</f>
        <v>0</v>
      </c>
    </row>
    <row r="141" spans="1:2" x14ac:dyDescent="0.25">
      <c r="A141" t="str">
        <f>Schlagworte!A142</f>
        <v>Sexismus</v>
      </c>
      <c r="B141" t="str">
        <f>Schlagworte!O142</f>
        <v>1976, I-1</v>
      </c>
    </row>
    <row r="142" spans="1:2" x14ac:dyDescent="0.25">
      <c r="A142" t="str">
        <f>Schlagworte!A143</f>
        <v>Sexualität</v>
      </c>
      <c r="B142" t="str">
        <f>Schlagworte!O143</f>
        <v>1976, I-1</v>
      </c>
    </row>
    <row r="143" spans="1:2" hidden="1" x14ac:dyDescent="0.25">
      <c r="A143" t="str">
        <f>Schlagworte!A144</f>
        <v>Sowjetunion, Frauenbewegung</v>
      </c>
      <c r="B143">
        <f>Schlagworte!O144</f>
        <v>0</v>
      </c>
    </row>
    <row r="144" spans="1:2" hidden="1" x14ac:dyDescent="0.25">
      <c r="A144" t="str">
        <f>Schlagworte!A145</f>
        <v>Sowjetunion, Frauenfrage</v>
      </c>
      <c r="B144">
        <f>Schlagworte!O145</f>
        <v>0</v>
      </c>
    </row>
    <row r="145" spans="1:2" hidden="1" x14ac:dyDescent="0.25">
      <c r="A145" t="str">
        <f>Schlagworte!A146</f>
        <v>Sozialarbeit</v>
      </c>
      <c r="B145">
        <f>Schlagworte!O146</f>
        <v>0</v>
      </c>
    </row>
    <row r="146" spans="1:2" hidden="1" x14ac:dyDescent="0.25">
      <c r="A146" t="str">
        <f>Schlagworte!A147</f>
        <v>Sozialdemokraten SD 1972</v>
      </c>
      <c r="B146">
        <f>Schlagworte!O147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Schlagworte!O148</f>
        <v>0</v>
      </c>
    </row>
    <row r="148" spans="1:2" x14ac:dyDescent="0.25">
      <c r="A148" t="str">
        <f>Schlagworte!A149</f>
        <v>Soziologie</v>
      </c>
      <c r="B148" t="str">
        <f>Schlagworte!O149</f>
        <v>1976, I-1</v>
      </c>
    </row>
    <row r="149" spans="1:2" hidden="1" x14ac:dyDescent="0.25">
      <c r="A149" t="str">
        <f>Schlagworte!A150</f>
        <v>Spanien, Frauenbewegung</v>
      </c>
      <c r="B149">
        <f>Schlagworte!O150</f>
        <v>0</v>
      </c>
    </row>
    <row r="150" spans="1:2" x14ac:dyDescent="0.25">
      <c r="A150" t="str">
        <f>Schlagworte!A151</f>
        <v>Steuerrecht</v>
      </c>
      <c r="B150" t="str">
        <f>Schlagworte!O151</f>
        <v>1976, I-1</v>
      </c>
    </row>
    <row r="151" spans="1:2" hidden="1" x14ac:dyDescent="0.25">
      <c r="A151" t="str">
        <f>Schlagworte!A152</f>
        <v>Strafgefangene, weibliche</v>
      </c>
      <c r="B151">
        <f>Schlagworte!O152</f>
        <v>0</v>
      </c>
    </row>
    <row r="152" spans="1:2" x14ac:dyDescent="0.25">
      <c r="A152" t="str">
        <f>Schlagworte!A153</f>
        <v>Strafrecht</v>
      </c>
      <c r="B152" t="str">
        <f>Schlagworte!O153</f>
        <v>1976, I-1</v>
      </c>
    </row>
    <row r="153" spans="1:2" hidden="1" x14ac:dyDescent="0.25">
      <c r="A153" t="str">
        <f>Schlagworte!A154</f>
        <v>Studentenbewegung / Student*innenbewegung</v>
      </c>
      <c r="B153">
        <f>Schlagworte!O154</f>
        <v>0</v>
      </c>
    </row>
    <row r="154" spans="1:2" hidden="1" x14ac:dyDescent="0.25">
      <c r="A154" t="str">
        <f>Schlagworte!A155</f>
        <v>Südafrika</v>
      </c>
      <c r="B154">
        <f>Schlagworte!O155</f>
        <v>0</v>
      </c>
    </row>
    <row r="155" spans="1:2" hidden="1" x14ac:dyDescent="0.25">
      <c r="A155" t="str">
        <f>Schlagworte!A156</f>
        <v>Thailand</v>
      </c>
      <c r="B155">
        <f>Schlagworte!O156</f>
        <v>0</v>
      </c>
    </row>
    <row r="156" spans="1:2" hidden="1" x14ac:dyDescent="0.25">
      <c r="A156" t="str">
        <f>Schlagworte!A157</f>
        <v>Todesstrafe</v>
      </c>
      <c r="B156">
        <f>Schlagworte!O157</f>
        <v>0</v>
      </c>
    </row>
    <row r="157" spans="1:2" hidden="1" x14ac:dyDescent="0.25">
      <c r="A157" t="str">
        <f>Schlagworte!A158</f>
        <v>Türkei, Frauenbewegung</v>
      </c>
      <c r="B157">
        <f>Schlagworte!O158</f>
        <v>0</v>
      </c>
    </row>
    <row r="158" spans="1:2" hidden="1" x14ac:dyDescent="0.25">
      <c r="A158" t="str">
        <f>Schlagworte!A159</f>
        <v>Unabhängige Wahlgemeinschaften</v>
      </c>
      <c r="B158">
        <f>Schlagworte!O159</f>
        <v>0</v>
      </c>
    </row>
    <row r="159" spans="1:2" hidden="1" x14ac:dyDescent="0.25">
      <c r="A159" t="str">
        <f>Schlagworte!A160</f>
        <v>USA, Bürgerrechtsbewegung</v>
      </c>
      <c r="B159">
        <f>Schlagworte!O160</f>
        <v>0</v>
      </c>
    </row>
    <row r="160" spans="1:2" hidden="1" x14ac:dyDescent="0.25">
      <c r="A160" t="str">
        <f>Schlagworte!A161</f>
        <v>USA, Frauenbewegung</v>
      </c>
      <c r="B160">
        <f>Schlagworte!O161</f>
        <v>0</v>
      </c>
    </row>
    <row r="161" spans="1:2" hidden="1" x14ac:dyDescent="0.25">
      <c r="A161" t="str">
        <f>Schlagworte!A162</f>
        <v>USA, Wahlrecht</v>
      </c>
      <c r="B161">
        <f>Schlagworte!O162</f>
        <v>0</v>
      </c>
    </row>
    <row r="162" spans="1:2" x14ac:dyDescent="0.25">
      <c r="A162" t="str">
        <f>Schlagworte!A163</f>
        <v>Väter</v>
      </c>
      <c r="B162" t="str">
        <f>Schlagworte!O163</f>
        <v>1976, I-1</v>
      </c>
    </row>
    <row r="163" spans="1:2" hidden="1" x14ac:dyDescent="0.25">
      <c r="A163" t="str">
        <f>Schlagworte!A164</f>
        <v>Verhütung</v>
      </c>
      <c r="B163">
        <f>Schlagworte!O164</f>
        <v>0</v>
      </c>
    </row>
    <row r="164" spans="1:2" hidden="1" x14ac:dyDescent="0.25">
      <c r="A164" t="str">
        <f>Schlagworte!A165</f>
        <v>Verkehr</v>
      </c>
      <c r="B164">
        <f>Schlagworte!O165</f>
        <v>0</v>
      </c>
    </row>
    <row r="165" spans="1:2" hidden="1" x14ac:dyDescent="0.25">
      <c r="A165" t="str">
        <f>Schlagworte!A166</f>
        <v>Vertriebene</v>
      </c>
      <c r="B165">
        <f>Schlagworte!O166</f>
        <v>0</v>
      </c>
    </row>
    <row r="166" spans="1:2" hidden="1" x14ac:dyDescent="0.25">
      <c r="A166" t="str">
        <f>Schlagworte!A167</f>
        <v>Volksentscheid, Plebiszit</v>
      </c>
      <c r="B166">
        <f>Schlagworte!O167</f>
        <v>0</v>
      </c>
    </row>
    <row r="167" spans="1:2" hidden="1" x14ac:dyDescent="0.25">
      <c r="A167" t="str">
        <f>Schlagworte!A168</f>
        <v>Wahlrecht</v>
      </c>
      <c r="B167">
        <f>Schlagworte!O168</f>
        <v>0</v>
      </c>
    </row>
    <row r="168" spans="1:2" hidden="1" x14ac:dyDescent="0.25">
      <c r="A168" t="str">
        <f>Schlagworte!A169</f>
        <v>Wehrpflicht</v>
      </c>
      <c r="B168">
        <f>Schlagworte!O169</f>
        <v>0</v>
      </c>
    </row>
    <row r="169" spans="1:2" hidden="1" x14ac:dyDescent="0.25">
      <c r="A169" t="str">
        <f>Schlagworte!A170</f>
        <v>Wohnen</v>
      </c>
      <c r="B169">
        <f>Schlagworte!O170</f>
        <v>0</v>
      </c>
    </row>
  </sheetData>
  <autoFilter ref="A1:B169">
    <filterColumn colId="1">
      <filters>
        <filter val="1976, I-1"/>
      </filters>
    </filterColumn>
  </autoFilter>
  <phoneticPr fontId="0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0"/>
  <sheetViews>
    <sheetView workbookViewId="0">
      <selection activeCell="B55" sqref="B55"/>
    </sheetView>
  </sheetViews>
  <sheetFormatPr baseColWidth="10" defaultRowHeight="15" x14ac:dyDescent="0.25"/>
  <cols>
    <col min="1" max="1" width="79.28515625" bestFit="1" customWidth="1"/>
    <col min="2" max="2" width="8.28515625" bestFit="1" customWidth="1"/>
  </cols>
  <sheetData>
    <row r="1" spans="1:2" x14ac:dyDescent="0.25">
      <c r="B1">
        <f>Schlagworte!P1</f>
        <v>0</v>
      </c>
    </row>
    <row r="2" spans="1:2" x14ac:dyDescent="0.25">
      <c r="A2" t="str">
        <f>Schlagworte!A2</f>
        <v>Abgeordnete</v>
      </c>
      <c r="B2" t="str">
        <f>Schlagworte!P2</f>
        <v>1976, I-2</v>
      </c>
    </row>
    <row r="3" spans="1:2" x14ac:dyDescent="0.25">
      <c r="A3" t="str">
        <f>Schlagworte!A3</f>
        <v>Abrüstung</v>
      </c>
      <c r="B3" t="str">
        <f>Schlagworte!P3</f>
        <v>1976, I-2</v>
      </c>
    </row>
    <row r="4" spans="1:2" hidden="1" x14ac:dyDescent="0.25">
      <c r="A4" t="str">
        <f>Schlagworte!A4</f>
        <v>Abtreibung</v>
      </c>
      <c r="B4">
        <f>Schlagworte!P4</f>
        <v>0</v>
      </c>
    </row>
    <row r="5" spans="1:2" hidden="1" x14ac:dyDescent="0.25">
      <c r="A5" t="str">
        <f>Schlagworte!A5</f>
        <v>Afrika</v>
      </c>
      <c r="B5">
        <f>Schlagworte!P5</f>
        <v>0</v>
      </c>
    </row>
    <row r="6" spans="1:2" hidden="1" x14ac:dyDescent="0.25">
      <c r="A6" t="str">
        <f>Schlagworte!A6</f>
        <v>Aktionsgemeinschaft Unabhängiger Deutscher AUD</v>
      </c>
      <c r="B6">
        <f>Schlagworte!P6</f>
        <v>0</v>
      </c>
    </row>
    <row r="7" spans="1:2" hidden="1" x14ac:dyDescent="0.25">
      <c r="A7" t="str">
        <f>Schlagworte!A7</f>
        <v>Alleinerziehende</v>
      </c>
      <c r="B7">
        <f>Schlagworte!P7</f>
        <v>0</v>
      </c>
    </row>
    <row r="8" spans="1:2" x14ac:dyDescent="0.25">
      <c r="A8" t="str">
        <f>Schlagworte!A8</f>
        <v>Anarchie</v>
      </c>
      <c r="B8" t="str">
        <f>Schlagworte!P8</f>
        <v>1976, I-2</v>
      </c>
    </row>
    <row r="9" spans="1:2" hidden="1" x14ac:dyDescent="0.25">
      <c r="A9" t="str">
        <f>Schlagworte!A9</f>
        <v>Antisemitismus</v>
      </c>
      <c r="B9">
        <f>Schlagworte!P9</f>
        <v>0</v>
      </c>
    </row>
    <row r="10" spans="1:2" x14ac:dyDescent="0.25">
      <c r="A10" t="str">
        <f>Schlagworte!A10</f>
        <v>Arbeitsrecht</v>
      </c>
      <c r="B10" t="str">
        <f>Schlagworte!P10</f>
        <v>1976, I-2</v>
      </c>
    </row>
    <row r="11" spans="1:2" hidden="1" x14ac:dyDescent="0.25">
      <c r="A11" t="str">
        <f>Schlagworte!A11</f>
        <v>Atomkraft</v>
      </c>
      <c r="B11">
        <f>Schlagworte!P11</f>
        <v>0</v>
      </c>
    </row>
    <row r="12" spans="1:2" hidden="1" x14ac:dyDescent="0.25">
      <c r="A12" t="str">
        <f>Schlagworte!A12</f>
        <v>Augsburger Bürgerblock</v>
      </c>
      <c r="B12">
        <f>Schlagworte!P12</f>
        <v>0</v>
      </c>
    </row>
    <row r="13" spans="1:2" hidden="1" x14ac:dyDescent="0.25">
      <c r="A13" t="str">
        <f>Schlagworte!A13</f>
        <v>Ausländer/in</v>
      </c>
      <c r="B13">
        <f>Schlagworte!P13</f>
        <v>0</v>
      </c>
    </row>
    <row r="14" spans="1:2" hidden="1" x14ac:dyDescent="0.25">
      <c r="A14" t="str">
        <f>Schlagworte!A14</f>
        <v>Ausländerfeindlichkeit</v>
      </c>
      <c r="B14">
        <f>Schlagworte!P14</f>
        <v>0</v>
      </c>
    </row>
    <row r="15" spans="1:2" x14ac:dyDescent="0.25">
      <c r="A15" t="str">
        <f>Schlagworte!A15</f>
        <v>Autonome Frauenbewegung</v>
      </c>
      <c r="B15" t="str">
        <f>Schlagworte!P15</f>
        <v>1976, I-2</v>
      </c>
    </row>
    <row r="16" spans="1:2" hidden="1" x14ac:dyDescent="0.25">
      <c r="A16" t="str">
        <f>Schlagworte!A16</f>
        <v>Bayerischer Landesfrauenausschuss BayLFA</v>
      </c>
      <c r="B16">
        <f>Schlagworte!P16</f>
        <v>0</v>
      </c>
    </row>
    <row r="17" spans="1:2" hidden="1" x14ac:dyDescent="0.25">
      <c r="A17" t="str">
        <f>Schlagworte!A17</f>
        <v>Bayerischer Landtag</v>
      </c>
      <c r="B17">
        <f>Schlagworte!P17</f>
        <v>0</v>
      </c>
    </row>
    <row r="18" spans="1:2" hidden="1" x14ac:dyDescent="0.25">
      <c r="A18" t="str">
        <f>Schlagworte!A18</f>
        <v>Bayerisches Rundfunkgesetz</v>
      </c>
      <c r="B18">
        <f>Schlagworte!P18</f>
        <v>0</v>
      </c>
    </row>
    <row r="19" spans="1:2" hidden="1" x14ac:dyDescent="0.25">
      <c r="A19" t="str">
        <f>Schlagworte!A19</f>
        <v>Bayern, Kommunalwahl 1972</v>
      </c>
      <c r="B19">
        <f>Schlagworte!P19</f>
        <v>0</v>
      </c>
    </row>
    <row r="20" spans="1:2" hidden="1" x14ac:dyDescent="0.25">
      <c r="A20" t="str">
        <f>Schlagworte!A20</f>
        <v>Bayernpartei BP</v>
      </c>
      <c r="B20">
        <f>Schlagworte!P20</f>
        <v>0</v>
      </c>
    </row>
    <row r="21" spans="1:2" hidden="1" x14ac:dyDescent="0.25">
      <c r="A21" t="str">
        <f>Schlagworte!A21</f>
        <v>Behinderte Frauen</v>
      </c>
      <c r="B21">
        <f>Schlagworte!P21</f>
        <v>0</v>
      </c>
    </row>
    <row r="22" spans="1:2" hidden="1" x14ac:dyDescent="0.25">
      <c r="A22" t="str">
        <f>Schlagworte!A22</f>
        <v>Belgien, Frauenbewegung</v>
      </c>
      <c r="B22">
        <f>Schlagworte!P22</f>
        <v>0</v>
      </c>
    </row>
    <row r="23" spans="1:2" x14ac:dyDescent="0.25">
      <c r="A23" t="str">
        <f>Schlagworte!A23</f>
        <v>Berufstätigkeit</v>
      </c>
      <c r="B23" t="str">
        <f>Schlagworte!P23</f>
        <v>1976, I-2</v>
      </c>
    </row>
    <row r="24" spans="1:2" hidden="1" x14ac:dyDescent="0.25">
      <c r="A24" t="str">
        <f>Schlagworte!A24</f>
        <v>Bildung</v>
      </c>
      <c r="B24">
        <f>Schlagworte!P24</f>
        <v>0</v>
      </c>
    </row>
    <row r="25" spans="1:2" x14ac:dyDescent="0.25">
      <c r="A25" t="str">
        <f>Schlagworte!A25</f>
        <v>Biologismus</v>
      </c>
      <c r="B25" t="str">
        <f>Schlagworte!P25</f>
        <v>1976, I-2</v>
      </c>
    </row>
    <row r="26" spans="1:2" x14ac:dyDescent="0.25">
      <c r="A26" t="str">
        <f>Schlagworte!A26</f>
        <v>Bundestag</v>
      </c>
      <c r="B26" t="str">
        <f>Schlagworte!P26</f>
        <v>1976, I-2</v>
      </c>
    </row>
    <row r="27" spans="1:2" hidden="1" x14ac:dyDescent="0.25">
      <c r="A27" t="str">
        <f>Schlagworte!A27</f>
        <v>Bundestagswahl 1972</v>
      </c>
      <c r="B27">
        <f>Schlagworte!P27</f>
        <v>0</v>
      </c>
    </row>
    <row r="28" spans="1:2" x14ac:dyDescent="0.25">
      <c r="A28" t="str">
        <f>Schlagworte!A28</f>
        <v>Bundestagswahl 1976</v>
      </c>
      <c r="B28" t="str">
        <f>Schlagworte!P28</f>
        <v>1976, I-2</v>
      </c>
    </row>
    <row r="29" spans="1:2" hidden="1" x14ac:dyDescent="0.25">
      <c r="A29" t="str">
        <f>Schlagworte!A29</f>
        <v>Bundestagswahl 1980</v>
      </c>
      <c r="B29">
        <f>Schlagworte!P29</f>
        <v>0</v>
      </c>
    </row>
    <row r="30" spans="1:2" hidden="1" x14ac:dyDescent="0.25">
      <c r="A30" t="str">
        <f>Schlagworte!A30</f>
        <v>Bundestagswahl 1990</v>
      </c>
      <c r="B30">
        <f>Schlagworte!P30</f>
        <v>0</v>
      </c>
    </row>
    <row r="31" spans="1:2" hidden="1" x14ac:dyDescent="0.25">
      <c r="A31" t="str">
        <f>Schlagworte!A31</f>
        <v>Bundeswehr</v>
      </c>
      <c r="B31">
        <f>Schlagworte!P31</f>
        <v>0</v>
      </c>
    </row>
    <row r="32" spans="1:2" hidden="1" x14ac:dyDescent="0.25">
      <c r="A32" t="str">
        <f>Schlagworte!A32</f>
        <v>Care-Arbeit</v>
      </c>
      <c r="B32">
        <f>Schlagworte!P32</f>
        <v>0</v>
      </c>
    </row>
    <row r="33" spans="1:2" hidden="1" x14ac:dyDescent="0.25">
      <c r="A33" t="str">
        <f>Schlagworte!A33</f>
        <v>China, Frauenfrage</v>
      </c>
      <c r="B33">
        <f>Schlagworte!P33</f>
        <v>0</v>
      </c>
    </row>
    <row r="34" spans="1:2" hidden="1" x14ac:dyDescent="0.25">
      <c r="A34" t="str">
        <f>Schlagworte!A34</f>
        <v>Christentum</v>
      </c>
      <c r="B34">
        <f>Schlagworte!P34</f>
        <v>0</v>
      </c>
    </row>
    <row r="35" spans="1:2" x14ac:dyDescent="0.25">
      <c r="A35" t="str">
        <f>Schlagworte!A35</f>
        <v>Christlich Demokratische Union CDU</v>
      </c>
      <c r="B35" t="str">
        <f>Schlagworte!P35</f>
        <v>1976, I-2</v>
      </c>
    </row>
    <row r="36" spans="1:2" x14ac:dyDescent="0.25">
      <c r="A36" t="str">
        <f>Schlagworte!A36</f>
        <v>Christlich Soziale Union CSU</v>
      </c>
      <c r="B36" t="str">
        <f>Schlagworte!P36</f>
        <v>1976, I-2</v>
      </c>
    </row>
    <row r="37" spans="1:2" hidden="1" x14ac:dyDescent="0.25">
      <c r="A37" t="str">
        <f>Schlagworte!A37</f>
        <v>Christlicher Volksdienst CVD</v>
      </c>
      <c r="B37">
        <f>Schlagworte!P37</f>
        <v>0</v>
      </c>
    </row>
    <row r="38" spans="1:2" hidden="1" x14ac:dyDescent="0.25">
      <c r="A38" t="str">
        <f>Schlagworte!A38</f>
        <v>Dänemark, Frauenbewegung</v>
      </c>
      <c r="B38">
        <f>Schlagworte!P38</f>
        <v>0</v>
      </c>
    </row>
    <row r="39" spans="1:2" hidden="1" x14ac:dyDescent="0.25">
      <c r="A39" t="str">
        <f>Schlagworte!A39</f>
        <v>Deutsche Demokratische Republik DDR</v>
      </c>
      <c r="B39">
        <f>Schlagworte!P39</f>
        <v>0</v>
      </c>
    </row>
    <row r="40" spans="1:2" hidden="1" x14ac:dyDescent="0.25">
      <c r="A40" t="str">
        <f>Schlagworte!A40</f>
        <v>Deutsche Friedens-Union DFU</v>
      </c>
      <c r="B40">
        <f>Schlagworte!P40</f>
        <v>0</v>
      </c>
    </row>
    <row r="41" spans="1:2" x14ac:dyDescent="0.25">
      <c r="A41" t="str">
        <f>Schlagworte!A41</f>
        <v>Deutsche Kommunistische Partei DKP</v>
      </c>
      <c r="B41" t="str">
        <f>Schlagworte!P41</f>
        <v>1976, I-2</v>
      </c>
    </row>
    <row r="42" spans="1:2" hidden="1" x14ac:dyDescent="0.25">
      <c r="A42" t="str">
        <f>Schlagworte!A42</f>
        <v>Deutscher Gewerkschaftsbund DGB</v>
      </c>
      <c r="B42">
        <f>Schlagworte!P42</f>
        <v>0</v>
      </c>
    </row>
    <row r="43" spans="1:2" hidden="1" x14ac:dyDescent="0.25">
      <c r="A43" t="str">
        <f>Schlagworte!A43</f>
        <v>Diskriminierung</v>
      </c>
      <c r="B43">
        <f>Schlagworte!P43</f>
        <v>0</v>
      </c>
    </row>
    <row r="44" spans="1:2" hidden="1" x14ac:dyDescent="0.25">
      <c r="A44" t="str">
        <f>Schlagworte!A44</f>
        <v>Emanzipation</v>
      </c>
      <c r="B44">
        <f>Schlagworte!P44</f>
        <v>0</v>
      </c>
    </row>
    <row r="45" spans="1:2" x14ac:dyDescent="0.25">
      <c r="A45" t="str">
        <f>Schlagworte!A45</f>
        <v>Emanzipationsgruppen bundesweit und örtlich</v>
      </c>
      <c r="B45" t="str">
        <f>Schlagworte!P45</f>
        <v>1976, I-2</v>
      </c>
    </row>
    <row r="46" spans="1:2" x14ac:dyDescent="0.25">
      <c r="A46" t="str">
        <f>Schlagworte!A46</f>
        <v>Empowerment</v>
      </c>
      <c r="B46" t="str">
        <f>Schlagworte!P46</f>
        <v>1976, I-2</v>
      </c>
    </row>
    <row r="47" spans="1:2" hidden="1" x14ac:dyDescent="0.25">
      <c r="A47" t="str">
        <f>Schlagworte!A47</f>
        <v>Erziehung</v>
      </c>
      <c r="B47">
        <f>Schlagworte!P47</f>
        <v>0</v>
      </c>
    </row>
    <row r="48" spans="1:2" hidden="1" x14ac:dyDescent="0.25">
      <c r="A48" t="str">
        <f>Schlagworte!A48</f>
        <v>Evangelische Kirche</v>
      </c>
      <c r="B48">
        <f>Schlagworte!P48</f>
        <v>0</v>
      </c>
    </row>
    <row r="49" spans="1:2" hidden="1" x14ac:dyDescent="0.25">
      <c r="A49" t="str">
        <f>Schlagworte!A49</f>
        <v xml:space="preserve">Familie </v>
      </c>
      <c r="B49">
        <f>Schlagworte!P49</f>
        <v>0</v>
      </c>
    </row>
    <row r="50" spans="1:2" hidden="1" x14ac:dyDescent="0.25">
      <c r="A50" t="str">
        <f>Schlagworte!A50</f>
        <v>Familienarbeit</v>
      </c>
      <c r="B50">
        <f>Schlagworte!P50</f>
        <v>0</v>
      </c>
    </row>
    <row r="51" spans="1:2" hidden="1" x14ac:dyDescent="0.25">
      <c r="A51" t="str">
        <f>Schlagworte!A51</f>
        <v>Fasching / Karneval</v>
      </c>
      <c r="B51">
        <f>Schlagworte!P51</f>
        <v>0</v>
      </c>
    </row>
    <row r="52" spans="1:2" hidden="1" x14ac:dyDescent="0.25">
      <c r="A52" t="str">
        <f>Schlagworte!A52</f>
        <v>Faschismus</v>
      </c>
      <c r="B52">
        <f>Schlagworte!P52</f>
        <v>0</v>
      </c>
    </row>
    <row r="53" spans="1:2" x14ac:dyDescent="0.25">
      <c r="A53" t="str">
        <f>Schlagworte!A53</f>
        <v>Feminismus</v>
      </c>
      <c r="B53" t="str">
        <f>Schlagworte!P53</f>
        <v>1976, I-2</v>
      </c>
    </row>
    <row r="54" spans="1:2" x14ac:dyDescent="0.25">
      <c r="A54" t="s">
        <v>205</v>
      </c>
      <c r="B54" t="s">
        <v>129</v>
      </c>
    </row>
    <row r="55" spans="1:2" x14ac:dyDescent="0.25">
      <c r="A55" t="s">
        <v>204</v>
      </c>
      <c r="B55" t="s">
        <v>129</v>
      </c>
    </row>
    <row r="56" spans="1:2" hidden="1" x14ac:dyDescent="0.25">
      <c r="A56" t="str">
        <f>Schlagworte!A56</f>
        <v>Feministische Zeitschriften</v>
      </c>
      <c r="B56">
        <f>Schlagworte!P56</f>
        <v>0</v>
      </c>
    </row>
    <row r="57" spans="1:2" hidden="1" x14ac:dyDescent="0.25">
      <c r="A57" t="str">
        <f>Schlagworte!A57</f>
        <v>Fernsehen</v>
      </c>
      <c r="B57">
        <f>Schlagworte!P57</f>
        <v>0</v>
      </c>
    </row>
    <row r="58" spans="1:2" x14ac:dyDescent="0.25">
      <c r="A58" t="s">
        <v>209</v>
      </c>
      <c r="B58" t="s">
        <v>129</v>
      </c>
    </row>
    <row r="59" spans="1:2" hidden="1" x14ac:dyDescent="0.25">
      <c r="A59" t="str">
        <f>Schlagworte!A59</f>
        <v>Finnland, Frauenbewegung</v>
      </c>
      <c r="B59">
        <f>Schlagworte!P59</f>
        <v>0</v>
      </c>
    </row>
    <row r="60" spans="1:2" x14ac:dyDescent="0.25">
      <c r="A60" t="str">
        <f>Schlagworte!A60</f>
        <v>Frankreich, Frauenbewegung</v>
      </c>
      <c r="B60" t="str">
        <f>Schlagworte!P60</f>
        <v>1976, I-2</v>
      </c>
    </row>
    <row r="61" spans="1:2" hidden="1" x14ac:dyDescent="0.25">
      <c r="A61" t="str">
        <f>Schlagworte!A61</f>
        <v>Frauen in der Politik</v>
      </c>
      <c r="B61">
        <f>Schlagworte!P61</f>
        <v>0</v>
      </c>
    </row>
    <row r="62" spans="1:2" x14ac:dyDescent="0.25">
      <c r="A62" t="str">
        <f>Schlagworte!A62</f>
        <v>Frauenbewegung, historisch</v>
      </c>
      <c r="B62" t="str">
        <f>Schlagworte!P62</f>
        <v>1976, I-2</v>
      </c>
    </row>
    <row r="63" spans="1:2" x14ac:dyDescent="0.25">
      <c r="A63" t="str">
        <f>Schlagworte!A63</f>
        <v>Frauengruppen</v>
      </c>
      <c r="B63" t="str">
        <f>Schlagworte!P63</f>
        <v>1976, I-2</v>
      </c>
    </row>
    <row r="64" spans="1:2" x14ac:dyDescent="0.25">
      <c r="A64" t="str">
        <f>Schlagworte!A64</f>
        <v>Frauenpartei</v>
      </c>
      <c r="B64" t="str">
        <f>Schlagworte!P64</f>
        <v>1976, I-2</v>
      </c>
    </row>
    <row r="65" spans="1:2" hidden="1" x14ac:dyDescent="0.25">
      <c r="A65" t="str">
        <f>Schlagworte!A65</f>
        <v>Frauenquote</v>
      </c>
      <c r="B65">
        <f>Schlagworte!P65</f>
        <v>0</v>
      </c>
    </row>
    <row r="66" spans="1:2" hidden="1" x14ac:dyDescent="0.25">
      <c r="A66" t="s">
        <v>208</v>
      </c>
    </row>
    <row r="67" spans="1:2" x14ac:dyDescent="0.25">
      <c r="A67" t="str">
        <f>Schlagworte!A67</f>
        <v>Freie Demokratische Partei FDP</v>
      </c>
      <c r="B67" t="str">
        <f>Schlagworte!P67</f>
        <v>1976, I-2</v>
      </c>
    </row>
    <row r="68" spans="1:2" x14ac:dyDescent="0.25">
      <c r="A68" t="str">
        <f>Schlagworte!A68</f>
        <v>Friedensbewegung</v>
      </c>
      <c r="B68" t="str">
        <f>Schlagworte!P68</f>
        <v>1976, I-2</v>
      </c>
    </row>
    <row r="69" spans="1:2" hidden="1" x14ac:dyDescent="0.25">
      <c r="A69" t="str">
        <f>Schlagworte!A69</f>
        <v>Fristenlösung</v>
      </c>
      <c r="B69">
        <f>Schlagworte!P69</f>
        <v>0</v>
      </c>
    </row>
    <row r="70" spans="1:2" hidden="1" x14ac:dyDescent="0.25">
      <c r="A70" t="str">
        <f>Schlagworte!A70</f>
        <v>Fürsorge</v>
      </c>
      <c r="B70">
        <f>Schlagworte!P70</f>
        <v>0</v>
      </c>
    </row>
    <row r="71" spans="1:2" hidden="1" x14ac:dyDescent="0.25">
      <c r="A71" t="str">
        <f>Schlagworte!A71</f>
        <v>Gender Pay Gap</v>
      </c>
      <c r="B71">
        <f>Schlagworte!P71</f>
        <v>0</v>
      </c>
    </row>
    <row r="72" spans="1:2" hidden="1" x14ac:dyDescent="0.25">
      <c r="A72" t="str">
        <f>Schlagworte!A72</f>
        <v>Gesamtdeutsche Partei GP</v>
      </c>
      <c r="B72">
        <f>Schlagworte!P72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Schlagworte!P73</f>
        <v>0</v>
      </c>
    </row>
    <row r="74" spans="1:2" hidden="1" x14ac:dyDescent="0.25">
      <c r="A74" t="str">
        <f>Schlagworte!A74</f>
        <v>Gesundheit</v>
      </c>
      <c r="B74">
        <f>Schlagworte!P74</f>
        <v>0</v>
      </c>
    </row>
    <row r="75" spans="1:2" x14ac:dyDescent="0.25">
      <c r="A75" t="str">
        <f>Schlagworte!A75</f>
        <v>Gewalt (systemische, Ausbeutung, Unterdrückung)</v>
      </c>
      <c r="B75" t="str">
        <f>Schlagworte!P75</f>
        <v>1976, I-2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Schlagworte!P76</f>
        <v>1976, I-2</v>
      </c>
    </row>
    <row r="77" spans="1:2" hidden="1" x14ac:dyDescent="0.25">
      <c r="A77" t="str">
        <f>Schlagworte!A77</f>
        <v>Gewerkschaft</v>
      </c>
      <c r="B77">
        <f>Schlagworte!P77</f>
        <v>0</v>
      </c>
    </row>
    <row r="78" spans="1:2" hidden="1" x14ac:dyDescent="0.25">
      <c r="A78" t="str">
        <f>Schlagworte!A78</f>
        <v>Graue, Die Grauen (Partei)</v>
      </c>
      <c r="B78">
        <f>Schlagworte!P78</f>
        <v>0</v>
      </c>
    </row>
    <row r="79" spans="1:2" hidden="1" x14ac:dyDescent="0.25">
      <c r="A79" t="str">
        <f>Schlagworte!A79</f>
        <v>Großbritannien, Frauenbewegung</v>
      </c>
      <c r="B79">
        <f>Schlagworte!P79</f>
        <v>0</v>
      </c>
    </row>
    <row r="80" spans="1:2" hidden="1" x14ac:dyDescent="0.25">
      <c r="A80" t="str">
        <f>Schlagworte!A80</f>
        <v>Grundrechte</v>
      </c>
      <c r="B80">
        <f>Schlagworte!P80</f>
        <v>0</v>
      </c>
    </row>
    <row r="81" spans="1:2" hidden="1" x14ac:dyDescent="0.25">
      <c r="A81" t="str">
        <f>Schlagworte!A81</f>
        <v>Grüne, Die Grünen (Partei)</v>
      </c>
      <c r="B81">
        <f>Schlagworte!P81</f>
        <v>0</v>
      </c>
    </row>
    <row r="82" spans="1:2" hidden="1" x14ac:dyDescent="0.25">
      <c r="A82" t="str">
        <f>Schlagworte!A82</f>
        <v>Hamburger Bürgerschaftswahl 1982</v>
      </c>
      <c r="B82">
        <f>Schlagworte!P82</f>
        <v>0</v>
      </c>
    </row>
    <row r="83" spans="1:2" x14ac:dyDescent="0.25">
      <c r="A83" t="str">
        <f>Schlagworte!A83</f>
        <v>Hausfrau</v>
      </c>
      <c r="B83" t="str">
        <f>Schlagworte!P83</f>
        <v>1976, I-2</v>
      </c>
    </row>
    <row r="84" spans="1:2" hidden="1" x14ac:dyDescent="0.25">
      <c r="A84" t="str">
        <f>Schlagworte!A84</f>
        <v>Heil Kind!</v>
      </c>
      <c r="B84">
        <f>Schlagworte!P84</f>
        <v>0</v>
      </c>
    </row>
    <row r="85" spans="1:2" x14ac:dyDescent="0.25">
      <c r="A85" t="s">
        <v>206</v>
      </c>
      <c r="B85" t="s">
        <v>129</v>
      </c>
    </row>
    <row r="86" spans="1:2" hidden="1" x14ac:dyDescent="0.25">
      <c r="A86" t="str">
        <f>Schlagworte!A86</f>
        <v>Hessischer Landtag</v>
      </c>
      <c r="B86">
        <f>Schlagworte!P86</f>
        <v>0</v>
      </c>
    </row>
    <row r="87" spans="1:2" x14ac:dyDescent="0.25">
      <c r="A87" t="str">
        <f>Schlagworte!A87</f>
        <v>Homosexualität</v>
      </c>
      <c r="B87" t="str">
        <f>Schlagworte!P87</f>
        <v>1976, I-2</v>
      </c>
    </row>
    <row r="88" spans="1:2" hidden="1" x14ac:dyDescent="0.25">
      <c r="A88" t="str">
        <f>Schlagworte!A88</f>
        <v>Indien</v>
      </c>
      <c r="B88">
        <f>Schlagworte!P88</f>
        <v>0</v>
      </c>
    </row>
    <row r="89" spans="1:2" x14ac:dyDescent="0.25">
      <c r="A89" t="str">
        <f>Schlagworte!A89</f>
        <v>Internationale Frauenbewegung</v>
      </c>
      <c r="B89" t="str">
        <f>Schlagworte!P89</f>
        <v>1976, I-2</v>
      </c>
    </row>
    <row r="90" spans="1:2" hidden="1" x14ac:dyDescent="0.25">
      <c r="A90" t="str">
        <f>Schlagworte!A90</f>
        <v>Internationales Jahr der Frau 1975</v>
      </c>
      <c r="B90">
        <f>Schlagworte!P90</f>
        <v>0</v>
      </c>
    </row>
    <row r="91" spans="1:2" hidden="1" x14ac:dyDescent="0.25">
      <c r="A91" t="str">
        <f>Schlagworte!A91</f>
        <v>Islam</v>
      </c>
      <c r="B91">
        <f>Schlagworte!P91</f>
        <v>0</v>
      </c>
    </row>
    <row r="92" spans="1:2" hidden="1" x14ac:dyDescent="0.25">
      <c r="A92" t="str">
        <f>Schlagworte!A92</f>
        <v>Israel, Frauenbewegung</v>
      </c>
      <c r="B92">
        <f>Schlagworte!P92</f>
        <v>0</v>
      </c>
    </row>
    <row r="93" spans="1:2" hidden="1" x14ac:dyDescent="0.25">
      <c r="A93" t="str">
        <f>Schlagworte!A93</f>
        <v>Italien, Frauenbewegung</v>
      </c>
      <c r="B93">
        <f>Schlagworte!P93</f>
        <v>0</v>
      </c>
    </row>
    <row r="94" spans="1:2" hidden="1" x14ac:dyDescent="0.25">
      <c r="A94" t="str">
        <f>Schlagworte!A94</f>
        <v>Jugend, Arbeitspflicht</v>
      </c>
      <c r="B94">
        <f>Schlagworte!P94</f>
        <v>0</v>
      </c>
    </row>
    <row r="95" spans="1:2" hidden="1" x14ac:dyDescent="0.25">
      <c r="A95" t="str">
        <f>Schlagworte!A95</f>
        <v>Jugend, Soziales Jahr</v>
      </c>
      <c r="B95">
        <f>Schlagworte!P95</f>
        <v>0</v>
      </c>
    </row>
    <row r="96" spans="1:2" hidden="1" x14ac:dyDescent="0.25">
      <c r="A96" t="str">
        <f>Schlagworte!A96</f>
        <v>Jugoslawien</v>
      </c>
      <c r="B96">
        <f>Schlagworte!P96</f>
        <v>0</v>
      </c>
    </row>
    <row r="97" spans="1:2" hidden="1" x14ac:dyDescent="0.25">
      <c r="A97" t="str">
        <f>Schlagworte!A97</f>
        <v>Kanada, Frauenbewegung</v>
      </c>
      <c r="B97">
        <f>Schlagworte!P97</f>
        <v>0</v>
      </c>
    </row>
    <row r="98" spans="1:2" hidden="1" x14ac:dyDescent="0.25">
      <c r="A98" t="str">
        <f>Schlagworte!A98</f>
        <v>Kapitalismus</v>
      </c>
      <c r="B98">
        <f>Schlagworte!P98</f>
        <v>0</v>
      </c>
    </row>
    <row r="99" spans="1:2" x14ac:dyDescent="0.25">
      <c r="A99" t="str">
        <f>Schlagworte!A99</f>
        <v>Kapitalismuskritik</v>
      </c>
      <c r="B99" t="str">
        <f>Schlagworte!P99</f>
        <v>1976, I-2</v>
      </c>
    </row>
    <row r="100" spans="1:2" hidden="1" x14ac:dyDescent="0.25">
      <c r="A100" t="str">
        <f>Schlagworte!A100</f>
        <v>Katholische Frauenarbeit</v>
      </c>
      <c r="B100">
        <f>Schlagworte!P100</f>
        <v>0</v>
      </c>
    </row>
    <row r="101" spans="1:2" hidden="1" x14ac:dyDescent="0.25">
      <c r="A101" t="str">
        <f>Schlagworte!A101</f>
        <v>Katholische Kirche</v>
      </c>
      <c r="B101">
        <f>Schlagworte!P101</f>
        <v>0</v>
      </c>
    </row>
    <row r="102" spans="1:2" hidden="1" x14ac:dyDescent="0.25">
      <c r="A102" t="str">
        <f>Schlagworte!A102</f>
        <v xml:space="preserve">Kinder </v>
      </c>
      <c r="B102">
        <f>Schlagworte!P102</f>
        <v>0</v>
      </c>
    </row>
    <row r="103" spans="1:2" hidden="1" x14ac:dyDescent="0.25">
      <c r="A103" t="str">
        <f>Schlagworte!A103</f>
        <v>Körper</v>
      </c>
      <c r="B103">
        <f>Schlagworte!P103</f>
        <v>0</v>
      </c>
    </row>
    <row r="104" spans="1:2" hidden="1" x14ac:dyDescent="0.25">
      <c r="A104" t="str">
        <f>Schlagworte!A104</f>
        <v>Kinderbetreuung</v>
      </c>
      <c r="B104">
        <f>Schlagworte!P104</f>
        <v>0</v>
      </c>
    </row>
    <row r="105" spans="1:2" x14ac:dyDescent="0.25">
      <c r="A105" t="str">
        <f>Schlagworte!A105</f>
        <v>Kommunistische Partei Deutschlands/Marxisten-Leninisten KPD/ML</v>
      </c>
      <c r="B105" t="str">
        <f>Schlagworte!P105</f>
        <v>1976, I-2</v>
      </c>
    </row>
    <row r="106" spans="1:2" hidden="1" x14ac:dyDescent="0.25">
      <c r="A106" t="str">
        <f>Schlagworte!A106</f>
        <v>Kriminalität</v>
      </c>
      <c r="B106">
        <f>Schlagworte!P106</f>
        <v>0</v>
      </c>
    </row>
    <row r="107" spans="1:2" hidden="1" x14ac:dyDescent="0.25">
      <c r="A107" t="str">
        <f>Schlagworte!A107</f>
        <v>Kulturbranche</v>
      </c>
      <c r="B107">
        <f>Schlagworte!P107</f>
        <v>0</v>
      </c>
    </row>
    <row r="108" spans="1:2" hidden="1" x14ac:dyDescent="0.25">
      <c r="A108" t="str">
        <f>Schlagworte!A108</f>
        <v>Leichtlohngruppe</v>
      </c>
      <c r="B108">
        <f>Schlagworte!P108</f>
        <v>0</v>
      </c>
    </row>
    <row r="109" spans="1:2" hidden="1" x14ac:dyDescent="0.25">
      <c r="A109" t="str">
        <f>Schlagworte!A109</f>
        <v>Lohn für Hausarbeit</v>
      </c>
      <c r="B109">
        <f>Schlagworte!P109</f>
        <v>0</v>
      </c>
    </row>
    <row r="110" spans="1:2" hidden="1" x14ac:dyDescent="0.25">
      <c r="A110" t="str">
        <f>Schlagworte!A110</f>
        <v>Lohnunterschiede aufgrund Geschlecht</v>
      </c>
      <c r="B110">
        <f>Schlagworte!P110</f>
        <v>0</v>
      </c>
    </row>
    <row r="111" spans="1:2" x14ac:dyDescent="0.25">
      <c r="A111" t="str">
        <f>Schlagworte!A111</f>
        <v>Männer</v>
      </c>
      <c r="B111" t="str">
        <f>Schlagworte!P111</f>
        <v>1976, I-2</v>
      </c>
    </row>
    <row r="112" spans="1:2" x14ac:dyDescent="0.25">
      <c r="A112" t="str">
        <f>Schlagworte!A112</f>
        <v>Marxismus</v>
      </c>
      <c r="B112" t="str">
        <f>Schlagworte!P112</f>
        <v>1976, I-2</v>
      </c>
    </row>
    <row r="113" spans="1:2" hidden="1" x14ac:dyDescent="0.25">
      <c r="A113" t="str">
        <f>Schlagworte!A113</f>
        <v>München, Gleichstellungsstelle</v>
      </c>
      <c r="B113">
        <f>Schlagworte!P113</f>
        <v>0</v>
      </c>
    </row>
    <row r="114" spans="1:2" hidden="1" x14ac:dyDescent="0.25">
      <c r="A114" t="str">
        <f>Schlagworte!A114</f>
        <v>München, Stadtrat</v>
      </c>
      <c r="B114">
        <f>Schlagworte!P114</f>
        <v>0</v>
      </c>
    </row>
    <row r="115" spans="1:2" hidden="1" x14ac:dyDescent="0.25">
      <c r="A115" t="str">
        <f>Schlagworte!A115</f>
        <v>Münchner Block</v>
      </c>
      <c r="B115">
        <f>Schlagworte!P115</f>
        <v>0</v>
      </c>
    </row>
    <row r="116" spans="1:2" hidden="1" x14ac:dyDescent="0.25">
      <c r="A116" t="str">
        <f>Schlagworte!A116</f>
        <v>Mütter</v>
      </c>
      <c r="B116">
        <f>Schlagworte!P116</f>
        <v>0</v>
      </c>
    </row>
    <row r="117" spans="1:2" hidden="1" x14ac:dyDescent="0.25">
      <c r="A117" t="str">
        <f>Schlagworte!A117</f>
        <v>Muttertag</v>
      </c>
      <c r="B117">
        <f>Schlagworte!P117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Schlagworte!P118</f>
        <v>0</v>
      </c>
    </row>
    <row r="119" spans="1:2" hidden="1" x14ac:dyDescent="0.25">
      <c r="A119" t="str">
        <f>Schlagworte!A119</f>
        <v>Niederlande, Frauenbewegung</v>
      </c>
      <c r="B119">
        <f>Schlagworte!P119</f>
        <v>0</v>
      </c>
    </row>
    <row r="120" spans="1:2" hidden="1" x14ac:dyDescent="0.25">
      <c r="A120" t="str">
        <f>Schlagworte!A120</f>
        <v>Norwegen, Frauenbewegung</v>
      </c>
      <c r="B120">
        <f>Schlagworte!P120</f>
        <v>0</v>
      </c>
    </row>
    <row r="121" spans="1:2" hidden="1" x14ac:dyDescent="0.25">
      <c r="A121" t="str">
        <f>Schlagworte!A121</f>
        <v>Norwegen, Wahlrecht</v>
      </c>
      <c r="B121">
        <f>Schlagworte!P121</f>
        <v>0</v>
      </c>
    </row>
    <row r="122" spans="1:2" hidden="1" x14ac:dyDescent="0.25">
      <c r="A122" t="str">
        <f>Schlagworte!A122</f>
        <v>Öffentlicher Raum</v>
      </c>
      <c r="B122">
        <f>Schlagworte!P122</f>
        <v>0</v>
      </c>
    </row>
    <row r="123" spans="1:2" hidden="1" x14ac:dyDescent="0.25">
      <c r="A123" t="str">
        <f>Schlagworte!A123</f>
        <v>Olympische Spiele 1972</v>
      </c>
      <c r="B123">
        <f>Schlagworte!P123</f>
        <v>0</v>
      </c>
    </row>
    <row r="124" spans="1:2" hidden="1" x14ac:dyDescent="0.25">
      <c r="A124" t="str">
        <f>Schlagworte!A124</f>
        <v>Österreich, Frauenbewegung</v>
      </c>
      <c r="B124">
        <f>Schlagworte!P124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Schlagworte!P125</f>
        <v>1976, I-2</v>
      </c>
    </row>
    <row r="126" spans="1:2" hidden="1" x14ac:dyDescent="0.25">
      <c r="A126" t="str">
        <f>Schlagworte!A126</f>
        <v>Pazifismus</v>
      </c>
      <c r="B126">
        <f>Schlagworte!P126</f>
        <v>0</v>
      </c>
    </row>
    <row r="127" spans="1:2" x14ac:dyDescent="0.25">
      <c r="A127" t="str">
        <f>Schlagworte!A127</f>
        <v>Philosophie</v>
      </c>
      <c r="B127" t="str">
        <f>Schlagworte!P127</f>
        <v>1976, I-2</v>
      </c>
    </row>
    <row r="128" spans="1:2" x14ac:dyDescent="0.25">
      <c r="A128" t="str">
        <f>Schlagworte!A128</f>
        <v>Politische Bildung</v>
      </c>
      <c r="B128" t="str">
        <f>Schlagworte!P128</f>
        <v>1976, I-2</v>
      </c>
    </row>
    <row r="129" spans="1:2" hidden="1" x14ac:dyDescent="0.25">
      <c r="A129" t="str">
        <f>Schlagworte!A129</f>
        <v>Polizei, Polizeiaufgabengesetz PAG</v>
      </c>
      <c r="B129">
        <f>Schlagworte!P129</f>
        <v>0</v>
      </c>
    </row>
    <row r="130" spans="1:2" hidden="1" x14ac:dyDescent="0.25">
      <c r="A130" t="str">
        <f>Schlagworte!A130</f>
        <v>Pornographie</v>
      </c>
      <c r="B130">
        <f>Schlagworte!P130</f>
        <v>0</v>
      </c>
    </row>
    <row r="131" spans="1:2" hidden="1" x14ac:dyDescent="0.25">
      <c r="A131" t="str">
        <f>Schlagworte!A131</f>
        <v>Portugal, Frauenbewegung</v>
      </c>
      <c r="B131">
        <f>Schlagworte!P131</f>
        <v>0</v>
      </c>
    </row>
    <row r="132" spans="1:2" hidden="1" x14ac:dyDescent="0.25">
      <c r="A132" t="str">
        <f>Schlagworte!A132</f>
        <v>Prostitution</v>
      </c>
      <c r="B132">
        <f>Schlagworte!P132</f>
        <v>0</v>
      </c>
    </row>
    <row r="133" spans="1:2" hidden="1" x14ac:dyDescent="0.25">
      <c r="A133" t="str">
        <f>Schlagworte!A133</f>
        <v>Rente, Rentenrecht</v>
      </c>
      <c r="B133">
        <f>Schlagworte!P133</f>
        <v>0</v>
      </c>
    </row>
    <row r="134" spans="1:2" hidden="1" x14ac:dyDescent="0.25">
      <c r="A134" t="str">
        <f>Schlagworte!A134</f>
        <v>Republikaner (Partei) REP</v>
      </c>
      <c r="B134">
        <f>Schlagworte!P134</f>
        <v>0</v>
      </c>
    </row>
    <row r="135" spans="1:2" x14ac:dyDescent="0.25">
      <c r="A135" t="str">
        <f>Schlagworte!A135</f>
        <v>Rüstung</v>
      </c>
      <c r="B135" t="str">
        <f>Schlagworte!P135</f>
        <v>1976, I-2</v>
      </c>
    </row>
    <row r="136" spans="1:2" hidden="1" x14ac:dyDescent="0.25">
      <c r="A136" t="str">
        <f>Schlagworte!A136</f>
        <v>Scheidung</v>
      </c>
      <c r="B136">
        <f>Schlagworte!P136</f>
        <v>0</v>
      </c>
    </row>
    <row r="137" spans="1:2" hidden="1" x14ac:dyDescent="0.25">
      <c r="A137" t="str">
        <f>Schlagworte!A137</f>
        <v>Schleswig-Holstein, Landtagswahl 1983</v>
      </c>
      <c r="B137">
        <f>Schlagworte!P137</f>
        <v>0</v>
      </c>
    </row>
    <row r="138" spans="1:2" hidden="1" x14ac:dyDescent="0.25">
      <c r="A138" t="str">
        <f>Schlagworte!A138</f>
        <v>Schwangerschaftsabbruch</v>
      </c>
      <c r="B138">
        <f>Schlagworte!P138</f>
        <v>0</v>
      </c>
    </row>
    <row r="139" spans="1:2" hidden="1" x14ac:dyDescent="0.25">
      <c r="A139" t="str">
        <f>Schlagworte!A139</f>
        <v>Schweden, Frauenbewegung</v>
      </c>
      <c r="B139">
        <f>Schlagworte!P139</f>
        <v>0</v>
      </c>
    </row>
    <row r="140" spans="1:2" hidden="1" x14ac:dyDescent="0.25">
      <c r="A140" t="str">
        <f>Schlagworte!A140</f>
        <v>Schweiz, Frauenbewegung</v>
      </c>
      <c r="B140">
        <f>Schlagworte!P140</f>
        <v>0</v>
      </c>
    </row>
    <row r="141" spans="1:2" hidden="1" x14ac:dyDescent="0.25">
      <c r="A141" t="str">
        <f>Schlagworte!A141</f>
        <v>Selbstmord/Freitod</v>
      </c>
      <c r="B141">
        <f>Schlagworte!P141</f>
        <v>0</v>
      </c>
    </row>
    <row r="142" spans="1:2" x14ac:dyDescent="0.25">
      <c r="A142" t="str">
        <f>Schlagworte!A142</f>
        <v>Sexismus</v>
      </c>
      <c r="B142" t="str">
        <f>Schlagworte!P142</f>
        <v>1976, I-2</v>
      </c>
    </row>
    <row r="143" spans="1:2" x14ac:dyDescent="0.25">
      <c r="A143" t="str">
        <f>Schlagworte!A143</f>
        <v>Sexualität</v>
      </c>
      <c r="B143" t="str">
        <f>Schlagworte!P143</f>
        <v>1976, I-2</v>
      </c>
    </row>
    <row r="144" spans="1:2" hidden="1" x14ac:dyDescent="0.25">
      <c r="A144" t="str">
        <f>Schlagworte!A144</f>
        <v>Sowjetunion, Frauenbewegung</v>
      </c>
      <c r="B144">
        <f>Schlagworte!P144</f>
        <v>0</v>
      </c>
    </row>
    <row r="145" spans="1:2" hidden="1" x14ac:dyDescent="0.25">
      <c r="A145" t="str">
        <f>Schlagworte!A145</f>
        <v>Sowjetunion, Frauenfrage</v>
      </c>
      <c r="B145">
        <f>Schlagworte!P145</f>
        <v>0</v>
      </c>
    </row>
    <row r="146" spans="1:2" hidden="1" x14ac:dyDescent="0.25">
      <c r="A146" t="str">
        <f>Schlagworte!A146</f>
        <v>Sozialarbeit</v>
      </c>
      <c r="B146">
        <f>Schlagworte!P146</f>
        <v>0</v>
      </c>
    </row>
    <row r="147" spans="1:2" hidden="1" x14ac:dyDescent="0.25">
      <c r="A147" t="str">
        <f>Schlagworte!A147</f>
        <v>Sozialdemokraten SD 1972</v>
      </c>
      <c r="B147">
        <f>Schlagworte!P147</f>
        <v>0</v>
      </c>
    </row>
    <row r="148" spans="1:2" x14ac:dyDescent="0.25">
      <c r="A148" t="str">
        <f>Schlagworte!A148</f>
        <v>Sozialdemokratische Partei Deutschlands SPD</v>
      </c>
      <c r="B148" t="str">
        <f>Schlagworte!P148</f>
        <v>1976, I-2</v>
      </c>
    </row>
    <row r="149" spans="1:2" x14ac:dyDescent="0.25">
      <c r="A149" t="str">
        <f>Schlagworte!A149</f>
        <v>Soziologie</v>
      </c>
      <c r="B149" t="str">
        <f>Schlagworte!P149</f>
        <v>1976, I-2</v>
      </c>
    </row>
    <row r="150" spans="1:2" hidden="1" x14ac:dyDescent="0.25">
      <c r="A150" t="str">
        <f>Schlagworte!A150</f>
        <v>Spanien, Frauenbewegung</v>
      </c>
      <c r="B150">
        <f>Schlagworte!P150</f>
        <v>0</v>
      </c>
    </row>
    <row r="151" spans="1:2" hidden="1" x14ac:dyDescent="0.25">
      <c r="A151" t="str">
        <f>Schlagworte!A151</f>
        <v>Steuerrecht</v>
      </c>
      <c r="B151">
        <f>Schlagworte!P151</f>
        <v>0</v>
      </c>
    </row>
    <row r="152" spans="1:2" hidden="1" x14ac:dyDescent="0.25">
      <c r="A152" t="str">
        <f>Schlagworte!A152</f>
        <v>Strafgefangene, weibliche</v>
      </c>
      <c r="B152">
        <f>Schlagworte!P152</f>
        <v>0</v>
      </c>
    </row>
    <row r="153" spans="1:2" hidden="1" x14ac:dyDescent="0.25">
      <c r="A153" t="str">
        <f>Schlagworte!A153</f>
        <v>Strafrecht</v>
      </c>
      <c r="B153">
        <f>Schlagworte!P153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Schlagworte!P154</f>
        <v>0</v>
      </c>
    </row>
    <row r="155" spans="1:2" hidden="1" x14ac:dyDescent="0.25">
      <c r="A155" t="str">
        <f>Schlagworte!A155</f>
        <v>Südafrika</v>
      </c>
      <c r="B155">
        <f>Schlagworte!P155</f>
        <v>0</v>
      </c>
    </row>
    <row r="156" spans="1:2" hidden="1" x14ac:dyDescent="0.25">
      <c r="A156" t="str">
        <f>Schlagworte!A156</f>
        <v>Thailand</v>
      </c>
      <c r="B156">
        <f>Schlagworte!P156</f>
        <v>0</v>
      </c>
    </row>
    <row r="157" spans="1:2" hidden="1" x14ac:dyDescent="0.25">
      <c r="A157" t="str">
        <f>Schlagworte!A157</f>
        <v>Todesstrafe</v>
      </c>
      <c r="B157">
        <f>Schlagworte!P157</f>
        <v>0</v>
      </c>
    </row>
    <row r="158" spans="1:2" hidden="1" x14ac:dyDescent="0.25">
      <c r="A158" t="str">
        <f>Schlagworte!A158</f>
        <v>Türkei, Frauenbewegung</v>
      </c>
      <c r="B158">
        <f>Schlagworte!P158</f>
        <v>0</v>
      </c>
    </row>
    <row r="159" spans="1:2" hidden="1" x14ac:dyDescent="0.25">
      <c r="A159" t="str">
        <f>Schlagworte!A159</f>
        <v>Unabhängige Wahlgemeinschaften</v>
      </c>
      <c r="B159">
        <f>Schlagworte!P159</f>
        <v>0</v>
      </c>
    </row>
    <row r="160" spans="1:2" hidden="1" x14ac:dyDescent="0.25">
      <c r="A160" t="str">
        <f>Schlagworte!A160</f>
        <v>USA, Bürgerrechtsbewegung</v>
      </c>
      <c r="B160">
        <f>Schlagworte!P160</f>
        <v>0</v>
      </c>
    </row>
    <row r="161" spans="1:2" x14ac:dyDescent="0.25">
      <c r="A161" t="str">
        <f>Schlagworte!A161</f>
        <v>USA, Frauenbewegung</v>
      </c>
      <c r="B161" t="str">
        <f>Schlagworte!P161</f>
        <v>1976, I-2</v>
      </c>
    </row>
    <row r="162" spans="1:2" hidden="1" x14ac:dyDescent="0.25">
      <c r="A162" t="str">
        <f>Schlagworte!A162</f>
        <v>USA, Wahlrecht</v>
      </c>
      <c r="B162">
        <f>Schlagworte!P162</f>
        <v>0</v>
      </c>
    </row>
    <row r="163" spans="1:2" x14ac:dyDescent="0.25">
      <c r="A163" t="str">
        <f>Schlagworte!A163</f>
        <v>Väter</v>
      </c>
      <c r="B163" t="str">
        <f>Schlagworte!P163</f>
        <v>1976, I-2</v>
      </c>
    </row>
    <row r="164" spans="1:2" hidden="1" x14ac:dyDescent="0.25">
      <c r="A164" t="str">
        <f>Schlagworte!A164</f>
        <v>Verhütung</v>
      </c>
      <c r="B164">
        <f>Schlagworte!P164</f>
        <v>0</v>
      </c>
    </row>
    <row r="165" spans="1:2" hidden="1" x14ac:dyDescent="0.25">
      <c r="A165" t="str">
        <f>Schlagworte!A165</f>
        <v>Verkehr</v>
      </c>
      <c r="B165">
        <f>Schlagworte!P165</f>
        <v>0</v>
      </c>
    </row>
    <row r="166" spans="1:2" hidden="1" x14ac:dyDescent="0.25">
      <c r="A166" t="str">
        <f>Schlagworte!A166</f>
        <v>Vertriebene</v>
      </c>
      <c r="B166">
        <f>Schlagworte!P166</f>
        <v>0</v>
      </c>
    </row>
    <row r="167" spans="1:2" hidden="1" x14ac:dyDescent="0.25">
      <c r="A167" t="str">
        <f>Schlagworte!A167</f>
        <v>Volksentscheid, Plebiszit</v>
      </c>
      <c r="B167">
        <f>Schlagworte!P167</f>
        <v>0</v>
      </c>
    </row>
    <row r="168" spans="1:2" hidden="1" x14ac:dyDescent="0.25">
      <c r="A168" t="str">
        <f>Schlagworte!A168</f>
        <v>Wahlrecht</v>
      </c>
      <c r="B168">
        <f>Schlagworte!P168</f>
        <v>0</v>
      </c>
    </row>
    <row r="169" spans="1:2" hidden="1" x14ac:dyDescent="0.25">
      <c r="A169" t="str">
        <f>Schlagworte!A169</f>
        <v>Wehrpflicht</v>
      </c>
      <c r="B169">
        <f>Schlagworte!P169</f>
        <v>0</v>
      </c>
    </row>
    <row r="170" spans="1:2" hidden="1" x14ac:dyDescent="0.25">
      <c r="A170" t="str">
        <f>Schlagworte!A170</f>
        <v>Wohnen</v>
      </c>
      <c r="B170">
        <f>Schlagworte!P170</f>
        <v>0</v>
      </c>
    </row>
  </sheetData>
  <autoFilter ref="A1:B170">
    <filterColumn colId="1">
      <filters>
        <filter val="1976, I-2"/>
      </filters>
    </filterColumn>
  </autoFilter>
  <phoneticPr fontId="0" type="noConversion"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workbookViewId="0">
      <selection activeCell="B55" sqref="B55"/>
    </sheetView>
  </sheetViews>
  <sheetFormatPr baseColWidth="10" defaultRowHeight="15" x14ac:dyDescent="0.25"/>
  <cols>
    <col min="1" max="1" width="49.140625" customWidth="1"/>
    <col min="2" max="2" width="8.85546875" bestFit="1" customWidth="1"/>
  </cols>
  <sheetData>
    <row r="1" spans="1:2" x14ac:dyDescent="0.25">
      <c r="B1">
        <f>Schlagworte!Q1</f>
        <v>0</v>
      </c>
    </row>
    <row r="2" spans="1:2" hidden="1" x14ac:dyDescent="0.25">
      <c r="A2" t="str">
        <f>Schlagworte!A2</f>
        <v>Abgeordnete</v>
      </c>
      <c r="B2">
        <f>Schlagworte!Q2</f>
        <v>0</v>
      </c>
    </row>
    <row r="3" spans="1:2" hidden="1" x14ac:dyDescent="0.25">
      <c r="A3" t="str">
        <f>Schlagworte!A3</f>
        <v>Abrüstung</v>
      </c>
      <c r="B3">
        <f>Schlagworte!Q3</f>
        <v>0</v>
      </c>
    </row>
    <row r="4" spans="1:2" hidden="1" x14ac:dyDescent="0.25">
      <c r="A4" t="str">
        <f>Schlagworte!A4</f>
        <v>Abtreibung</v>
      </c>
      <c r="B4">
        <f>Schlagworte!Q4</f>
        <v>0</v>
      </c>
    </row>
    <row r="5" spans="1:2" hidden="1" x14ac:dyDescent="0.25">
      <c r="A5" t="str">
        <f>Schlagworte!A5</f>
        <v>Afrika</v>
      </c>
      <c r="B5">
        <f>Schlagworte!Q5</f>
        <v>0</v>
      </c>
    </row>
    <row r="6" spans="1:2" hidden="1" x14ac:dyDescent="0.25">
      <c r="A6" t="str">
        <f>Schlagworte!A6</f>
        <v>Aktionsgemeinschaft Unabhängiger Deutscher AUD</v>
      </c>
      <c r="B6">
        <f>Schlagworte!Q6</f>
        <v>0</v>
      </c>
    </row>
    <row r="7" spans="1:2" hidden="1" x14ac:dyDescent="0.25">
      <c r="A7" t="str">
        <f>Schlagworte!A7</f>
        <v>Alleinerziehende</v>
      </c>
      <c r="B7">
        <f>Schlagworte!Q7</f>
        <v>0</v>
      </c>
    </row>
    <row r="8" spans="1:2" hidden="1" x14ac:dyDescent="0.25">
      <c r="A8" t="str">
        <f>Schlagworte!A8</f>
        <v>Anarchie</v>
      </c>
      <c r="B8">
        <f>Schlagworte!Q8</f>
        <v>0</v>
      </c>
    </row>
    <row r="9" spans="1:2" hidden="1" x14ac:dyDescent="0.25">
      <c r="A9" t="str">
        <f>Schlagworte!A9</f>
        <v>Antisemitismus</v>
      </c>
      <c r="B9">
        <f>Schlagworte!Q9</f>
        <v>0</v>
      </c>
    </row>
    <row r="10" spans="1:2" hidden="1" x14ac:dyDescent="0.25">
      <c r="A10" t="str">
        <f>Schlagworte!A10</f>
        <v>Arbeitsrecht</v>
      </c>
      <c r="B10">
        <f>Schlagworte!Q10</f>
        <v>0</v>
      </c>
    </row>
    <row r="11" spans="1:2" hidden="1" x14ac:dyDescent="0.25">
      <c r="A11" t="str">
        <f>Schlagworte!A11</f>
        <v>Atomkraft</v>
      </c>
      <c r="B11">
        <f>Schlagworte!Q11</f>
        <v>0</v>
      </c>
    </row>
    <row r="12" spans="1:2" hidden="1" x14ac:dyDescent="0.25">
      <c r="A12" t="str">
        <f>Schlagworte!A12</f>
        <v>Augsburger Bürgerblock</v>
      </c>
      <c r="B12">
        <f>Schlagworte!Q12</f>
        <v>0</v>
      </c>
    </row>
    <row r="13" spans="1:2" hidden="1" x14ac:dyDescent="0.25">
      <c r="A13" t="str">
        <f>Schlagworte!A13</f>
        <v>Ausländer/in</v>
      </c>
      <c r="B13">
        <f>Schlagworte!Q13</f>
        <v>0</v>
      </c>
    </row>
    <row r="14" spans="1:2" hidden="1" x14ac:dyDescent="0.25">
      <c r="A14" t="str">
        <f>Schlagworte!A14</f>
        <v>Ausländerfeindlichkeit</v>
      </c>
      <c r="B14">
        <f>Schlagworte!Q14</f>
        <v>0</v>
      </c>
    </row>
    <row r="15" spans="1:2" x14ac:dyDescent="0.25">
      <c r="A15" t="str">
        <f>Schlagworte!A15</f>
        <v>Autonome Frauenbewegung</v>
      </c>
      <c r="B15" t="str">
        <f>Schlagworte!Q15</f>
        <v>1977, II-1</v>
      </c>
    </row>
    <row r="16" spans="1:2" hidden="1" x14ac:dyDescent="0.25">
      <c r="A16" t="str">
        <f>Schlagworte!A16</f>
        <v>Bayerischer Landesfrauenausschuss BayLFA</v>
      </c>
      <c r="B16">
        <f>Schlagworte!Q16</f>
        <v>0</v>
      </c>
    </row>
    <row r="17" spans="1:2" hidden="1" x14ac:dyDescent="0.25">
      <c r="A17" t="str">
        <f>Schlagworte!A17</f>
        <v>Bayerischer Landtag</v>
      </c>
      <c r="B17">
        <f>Schlagworte!Q17</f>
        <v>0</v>
      </c>
    </row>
    <row r="18" spans="1:2" hidden="1" x14ac:dyDescent="0.25">
      <c r="A18" t="str">
        <f>Schlagworte!A18</f>
        <v>Bayerisches Rundfunkgesetz</v>
      </c>
      <c r="B18">
        <f>Schlagworte!Q18</f>
        <v>0</v>
      </c>
    </row>
    <row r="19" spans="1:2" hidden="1" x14ac:dyDescent="0.25">
      <c r="A19" t="str">
        <f>Schlagworte!A19</f>
        <v>Bayern, Kommunalwahl 1972</v>
      </c>
      <c r="B19">
        <f>Schlagworte!Q19</f>
        <v>0</v>
      </c>
    </row>
    <row r="20" spans="1:2" hidden="1" x14ac:dyDescent="0.25">
      <c r="A20" t="str">
        <f>Schlagworte!A20</f>
        <v>Bayernpartei BP</v>
      </c>
      <c r="B20">
        <f>Schlagworte!Q20</f>
        <v>0</v>
      </c>
    </row>
    <row r="21" spans="1:2" hidden="1" x14ac:dyDescent="0.25">
      <c r="A21" t="str">
        <f>Schlagworte!A21</f>
        <v>Behinderte Frauen</v>
      </c>
      <c r="B21">
        <f>Schlagworte!Q21</f>
        <v>0</v>
      </c>
    </row>
    <row r="22" spans="1:2" hidden="1" x14ac:dyDescent="0.25">
      <c r="A22" t="str">
        <f>Schlagworte!A22</f>
        <v>Belgien, Frauenbewegung</v>
      </c>
      <c r="B22">
        <f>Schlagworte!Q22</f>
        <v>0</v>
      </c>
    </row>
    <row r="23" spans="1:2" x14ac:dyDescent="0.25">
      <c r="A23" t="str">
        <f>Schlagworte!A23</f>
        <v>Berufstätigkeit</v>
      </c>
      <c r="B23" t="str">
        <f>Schlagworte!Q23</f>
        <v>1977, II-1</v>
      </c>
    </row>
    <row r="24" spans="1:2" hidden="1" x14ac:dyDescent="0.25">
      <c r="A24" t="str">
        <f>Schlagworte!A24</f>
        <v>Bildung</v>
      </c>
      <c r="B24">
        <f>Schlagworte!Q24</f>
        <v>0</v>
      </c>
    </row>
    <row r="25" spans="1:2" hidden="1" x14ac:dyDescent="0.25">
      <c r="A25" t="str">
        <f>Schlagworte!A25</f>
        <v>Biologismus</v>
      </c>
      <c r="B25">
        <f>Schlagworte!Q25</f>
        <v>0</v>
      </c>
    </row>
    <row r="26" spans="1:2" hidden="1" x14ac:dyDescent="0.25">
      <c r="A26" t="str">
        <f>Schlagworte!A26</f>
        <v>Bundestag</v>
      </c>
      <c r="B26">
        <f>Schlagworte!Q26</f>
        <v>0</v>
      </c>
    </row>
    <row r="27" spans="1:2" hidden="1" x14ac:dyDescent="0.25">
      <c r="A27" t="str">
        <f>Schlagworte!A27</f>
        <v>Bundestagswahl 1972</v>
      </c>
      <c r="B27">
        <f>Schlagworte!Q27</f>
        <v>0</v>
      </c>
    </row>
    <row r="28" spans="1:2" hidden="1" x14ac:dyDescent="0.25">
      <c r="A28" t="str">
        <f>Schlagworte!A28</f>
        <v>Bundestagswahl 1976</v>
      </c>
      <c r="B28">
        <f>Schlagworte!Q28</f>
        <v>0</v>
      </c>
    </row>
    <row r="29" spans="1:2" hidden="1" x14ac:dyDescent="0.25">
      <c r="A29" t="str">
        <f>Schlagworte!A29</f>
        <v>Bundestagswahl 1980</v>
      </c>
      <c r="B29">
        <f>Schlagworte!Q29</f>
        <v>0</v>
      </c>
    </row>
    <row r="30" spans="1:2" hidden="1" x14ac:dyDescent="0.25">
      <c r="A30" t="str">
        <f>Schlagworte!A30</f>
        <v>Bundestagswahl 1990</v>
      </c>
      <c r="B30">
        <f>Schlagworte!Q30</f>
        <v>0</v>
      </c>
    </row>
    <row r="31" spans="1:2" hidden="1" x14ac:dyDescent="0.25">
      <c r="A31" t="str">
        <f>Schlagworte!A31</f>
        <v>Bundeswehr</v>
      </c>
      <c r="B31">
        <f>Schlagworte!Q31</f>
        <v>0</v>
      </c>
    </row>
    <row r="32" spans="1:2" x14ac:dyDescent="0.25">
      <c r="A32" t="str">
        <f>Schlagworte!A32</f>
        <v>Care-Arbeit</v>
      </c>
      <c r="B32" t="str">
        <f>Schlagworte!Q32</f>
        <v>1977, II-1</v>
      </c>
    </row>
    <row r="33" spans="1:2" hidden="1" x14ac:dyDescent="0.25">
      <c r="A33" t="str">
        <f>Schlagworte!A33</f>
        <v>China, Frauenfrage</v>
      </c>
      <c r="B33">
        <f>Schlagworte!Q33</f>
        <v>0</v>
      </c>
    </row>
    <row r="34" spans="1:2" hidden="1" x14ac:dyDescent="0.25">
      <c r="A34" t="str">
        <f>Schlagworte!A34</f>
        <v>Christentum</v>
      </c>
      <c r="B34">
        <f>Schlagworte!Q34</f>
        <v>0</v>
      </c>
    </row>
    <row r="35" spans="1:2" hidden="1" x14ac:dyDescent="0.25">
      <c r="A35" t="str">
        <f>Schlagworte!A35</f>
        <v>Christlich Demokratische Union CDU</v>
      </c>
      <c r="B35">
        <f>Schlagworte!Q35</f>
        <v>0</v>
      </c>
    </row>
    <row r="36" spans="1:2" hidden="1" x14ac:dyDescent="0.25">
      <c r="A36" t="str">
        <f>Schlagworte!A36</f>
        <v>Christlich Soziale Union CSU</v>
      </c>
      <c r="B36">
        <f>Schlagworte!Q36</f>
        <v>0</v>
      </c>
    </row>
    <row r="37" spans="1:2" hidden="1" x14ac:dyDescent="0.25">
      <c r="A37" t="str">
        <f>Schlagworte!A37</f>
        <v>Christlicher Volksdienst CVD</v>
      </c>
      <c r="B37">
        <f>Schlagworte!Q37</f>
        <v>0</v>
      </c>
    </row>
    <row r="38" spans="1:2" hidden="1" x14ac:dyDescent="0.25">
      <c r="A38" t="str">
        <f>Schlagworte!A38</f>
        <v>Dänemark, Frauenbewegung</v>
      </c>
      <c r="B38">
        <f>Schlagworte!Q38</f>
        <v>0</v>
      </c>
    </row>
    <row r="39" spans="1:2" hidden="1" x14ac:dyDescent="0.25">
      <c r="A39" t="str">
        <f>Schlagworte!A39</f>
        <v>Deutsche Demokratische Republik DDR</v>
      </c>
      <c r="B39">
        <f>Schlagworte!Q39</f>
        <v>0</v>
      </c>
    </row>
    <row r="40" spans="1:2" hidden="1" x14ac:dyDescent="0.25">
      <c r="A40" t="str">
        <f>Schlagworte!A40</f>
        <v>Deutsche Friedens-Union DFU</v>
      </c>
      <c r="B40">
        <f>Schlagworte!Q40</f>
        <v>0</v>
      </c>
    </row>
    <row r="41" spans="1:2" hidden="1" x14ac:dyDescent="0.25">
      <c r="A41" t="str">
        <f>Schlagworte!A41</f>
        <v>Deutsche Kommunistische Partei DKP</v>
      </c>
      <c r="B41">
        <f>Schlagworte!Q41</f>
        <v>0</v>
      </c>
    </row>
    <row r="42" spans="1:2" hidden="1" x14ac:dyDescent="0.25">
      <c r="A42" t="str">
        <f>Schlagworte!A42</f>
        <v>Deutscher Gewerkschaftsbund DGB</v>
      </c>
      <c r="B42">
        <f>Schlagworte!Q42</f>
        <v>0</v>
      </c>
    </row>
    <row r="43" spans="1:2" hidden="1" x14ac:dyDescent="0.25">
      <c r="A43" t="str">
        <f>Schlagworte!A43</f>
        <v>Diskriminierung</v>
      </c>
      <c r="B43">
        <f>Schlagworte!Q43</f>
        <v>0</v>
      </c>
    </row>
    <row r="44" spans="1:2" x14ac:dyDescent="0.25">
      <c r="A44" t="str">
        <f>Schlagworte!A44</f>
        <v>Emanzipation</v>
      </c>
      <c r="B44" t="str">
        <f>Schlagworte!Q44</f>
        <v>1977, II-1</v>
      </c>
    </row>
    <row r="45" spans="1:2" hidden="1" x14ac:dyDescent="0.25">
      <c r="A45" t="str">
        <f>Schlagworte!A45</f>
        <v>Emanzipationsgruppen bundesweit und örtlich</v>
      </c>
      <c r="B45">
        <f>Schlagworte!Q45</f>
        <v>0</v>
      </c>
    </row>
    <row r="46" spans="1:2" x14ac:dyDescent="0.25">
      <c r="A46" t="str">
        <f>Schlagworte!A46</f>
        <v>Empowerment</v>
      </c>
      <c r="B46" t="str">
        <f>Schlagworte!Q46</f>
        <v>1977, II-1</v>
      </c>
    </row>
    <row r="47" spans="1:2" x14ac:dyDescent="0.25">
      <c r="A47" t="str">
        <f>Schlagworte!A47</f>
        <v>Erziehung</v>
      </c>
      <c r="B47" t="str">
        <f>Schlagworte!Q47</f>
        <v>1977, II-1</v>
      </c>
    </row>
    <row r="48" spans="1:2" hidden="1" x14ac:dyDescent="0.25">
      <c r="A48" t="str">
        <f>Schlagworte!A48</f>
        <v>Evangelische Kirche</v>
      </c>
      <c r="B48">
        <f>Schlagworte!Q48</f>
        <v>0</v>
      </c>
    </row>
    <row r="49" spans="1:2" x14ac:dyDescent="0.25">
      <c r="A49" t="str">
        <f>Schlagworte!A49</f>
        <v xml:space="preserve">Familie </v>
      </c>
      <c r="B49" t="str">
        <f>Schlagworte!Q49</f>
        <v>1977, II-1</v>
      </c>
    </row>
    <row r="50" spans="1:2" x14ac:dyDescent="0.25">
      <c r="A50" t="str">
        <f>Schlagworte!A50</f>
        <v>Familienarbeit</v>
      </c>
      <c r="B50" t="str">
        <f>Schlagworte!Q50</f>
        <v>1977, II-1</v>
      </c>
    </row>
    <row r="51" spans="1:2" hidden="1" x14ac:dyDescent="0.25">
      <c r="A51" t="str">
        <f>Schlagworte!A51</f>
        <v>Fasching / Karneval</v>
      </c>
      <c r="B51">
        <f>Schlagworte!Q51</f>
        <v>0</v>
      </c>
    </row>
    <row r="52" spans="1:2" hidden="1" x14ac:dyDescent="0.25">
      <c r="A52" t="str">
        <f>Schlagworte!A52</f>
        <v>Faschismus</v>
      </c>
      <c r="B52">
        <f>Schlagworte!Q52</f>
        <v>0</v>
      </c>
    </row>
    <row r="53" spans="1:2" x14ac:dyDescent="0.25">
      <c r="A53" t="str">
        <f>Schlagworte!A53</f>
        <v>Feminismus</v>
      </c>
      <c r="B53" t="str">
        <f>Schlagworte!Q53</f>
        <v>1977, II-1</v>
      </c>
    </row>
    <row r="54" spans="1:2" x14ac:dyDescent="0.25">
      <c r="A54" t="s">
        <v>205</v>
      </c>
      <c r="B54" t="s">
        <v>131</v>
      </c>
    </row>
    <row r="55" spans="1:2" x14ac:dyDescent="0.25">
      <c r="A55" t="s">
        <v>204</v>
      </c>
      <c r="B55" t="s">
        <v>131</v>
      </c>
    </row>
    <row r="56" spans="1:2" x14ac:dyDescent="0.25">
      <c r="A56" t="str">
        <f>Schlagworte!A56</f>
        <v>Feministische Zeitschriften</v>
      </c>
      <c r="B56" t="str">
        <f>Schlagworte!Q56</f>
        <v>1977, II-1</v>
      </c>
    </row>
    <row r="57" spans="1:2" hidden="1" x14ac:dyDescent="0.25">
      <c r="A57" t="str">
        <f>Schlagworte!A57</f>
        <v>Fernsehen</v>
      </c>
      <c r="B57">
        <f>Schlagworte!Q57</f>
        <v>0</v>
      </c>
    </row>
    <row r="58" spans="1:2" hidden="1" x14ac:dyDescent="0.25">
      <c r="A58" t="s">
        <v>209</v>
      </c>
      <c r="B58">
        <f>Schlagworte!Q59</f>
        <v>0</v>
      </c>
    </row>
    <row r="59" spans="1:2" hidden="1" x14ac:dyDescent="0.25">
      <c r="A59" t="str">
        <f>Schlagworte!A60</f>
        <v>Frankreich, Frauenbewegung</v>
      </c>
      <c r="B59">
        <f>Schlagworte!Q60</f>
        <v>0</v>
      </c>
    </row>
    <row r="60" spans="1:2" hidden="1" x14ac:dyDescent="0.25">
      <c r="A60" t="str">
        <f>Schlagworte!A61</f>
        <v>Frauen in der Politik</v>
      </c>
      <c r="B60">
        <f>Schlagworte!Q61</f>
        <v>0</v>
      </c>
    </row>
    <row r="61" spans="1:2" x14ac:dyDescent="0.25">
      <c r="A61" t="str">
        <f>Schlagworte!A62</f>
        <v>Frauenbewegung, historisch</v>
      </c>
      <c r="B61" t="str">
        <f>Schlagworte!Q62</f>
        <v>1977, II-1</v>
      </c>
    </row>
    <row r="62" spans="1:2" hidden="1" x14ac:dyDescent="0.25">
      <c r="A62" t="str">
        <f>Schlagworte!A63</f>
        <v>Frauengruppen</v>
      </c>
      <c r="B62">
        <f>Schlagworte!Q63</f>
        <v>0</v>
      </c>
    </row>
    <row r="63" spans="1:2" x14ac:dyDescent="0.25">
      <c r="A63" t="str">
        <f>Schlagworte!A64</f>
        <v>Frauenpartei</v>
      </c>
      <c r="B63" t="str">
        <f>Schlagworte!Q64</f>
        <v>1977, II-1</v>
      </c>
    </row>
    <row r="64" spans="1:2" hidden="1" x14ac:dyDescent="0.25">
      <c r="A64" t="str">
        <f>Schlagworte!A65</f>
        <v>Frauenquote</v>
      </c>
      <c r="B64">
        <f>Schlagworte!Q65</f>
        <v>0</v>
      </c>
    </row>
    <row r="65" spans="1:2" hidden="1" x14ac:dyDescent="0.25">
      <c r="A65" t="str">
        <f>Schlagworte!A67</f>
        <v>Freie Demokratische Partei FDP</v>
      </c>
      <c r="B65">
        <f>Schlagworte!Q67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Schlagworte!Q68</f>
        <v>0</v>
      </c>
    </row>
    <row r="68" spans="1:2" hidden="1" x14ac:dyDescent="0.25">
      <c r="A68" t="str">
        <f>Schlagworte!A69</f>
        <v>Fristenlösung</v>
      </c>
      <c r="B68">
        <f>Schlagworte!Q69</f>
        <v>0</v>
      </c>
    </row>
    <row r="69" spans="1:2" hidden="1" x14ac:dyDescent="0.25">
      <c r="A69" t="str">
        <f>Schlagworte!A70</f>
        <v>Fürsorge</v>
      </c>
      <c r="B69">
        <f>Schlagworte!Q70</f>
        <v>0</v>
      </c>
    </row>
    <row r="70" spans="1:2" x14ac:dyDescent="0.25">
      <c r="A70" t="str">
        <f>Schlagworte!A71</f>
        <v>Gender Pay Gap</v>
      </c>
      <c r="B70" t="str">
        <f>Schlagworte!Q71</f>
        <v>1977, II-1</v>
      </c>
    </row>
    <row r="71" spans="1:2" hidden="1" x14ac:dyDescent="0.25">
      <c r="A71" t="str">
        <f>Schlagworte!A72</f>
        <v>Gesamtdeutsche Partei GP</v>
      </c>
      <c r="B71">
        <f>Schlagworte!Q72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Schlagworte!Q73</f>
        <v>0</v>
      </c>
    </row>
    <row r="73" spans="1:2" x14ac:dyDescent="0.25">
      <c r="A73" t="str">
        <f>Schlagworte!A74</f>
        <v>Gesundheit</v>
      </c>
      <c r="B73" t="str">
        <f>Schlagworte!Q74</f>
        <v>1977, II-1</v>
      </c>
    </row>
    <row r="74" spans="1:2" x14ac:dyDescent="0.25">
      <c r="A74" t="str">
        <f>Schlagworte!A75</f>
        <v>Gewalt (systemische, Ausbeutung, Unterdrückung)</v>
      </c>
      <c r="B74" t="str">
        <f>Schlagworte!Q75</f>
        <v>1977, II-1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Schlagworte!Q76</f>
        <v>0</v>
      </c>
    </row>
    <row r="76" spans="1:2" hidden="1" x14ac:dyDescent="0.25">
      <c r="A76" t="str">
        <f>Schlagworte!A77</f>
        <v>Gewerkschaft</v>
      </c>
      <c r="B76">
        <f>Schlagworte!Q77</f>
        <v>0</v>
      </c>
    </row>
    <row r="77" spans="1:2" hidden="1" x14ac:dyDescent="0.25">
      <c r="A77" t="str">
        <f>Schlagworte!A78</f>
        <v>Graue, Die Grauen (Partei)</v>
      </c>
      <c r="B77">
        <f>Schlagworte!Q78</f>
        <v>0</v>
      </c>
    </row>
    <row r="78" spans="1:2" hidden="1" x14ac:dyDescent="0.25">
      <c r="A78" t="str">
        <f>Schlagworte!A79</f>
        <v>Großbritannien, Frauenbewegung</v>
      </c>
      <c r="B78">
        <f>Schlagworte!Q79</f>
        <v>0</v>
      </c>
    </row>
    <row r="79" spans="1:2" hidden="1" x14ac:dyDescent="0.25">
      <c r="A79" t="str">
        <f>Schlagworte!A80</f>
        <v>Grundrechte</v>
      </c>
      <c r="B79">
        <f>Schlagworte!Q80</f>
        <v>0</v>
      </c>
    </row>
    <row r="80" spans="1:2" hidden="1" x14ac:dyDescent="0.25">
      <c r="A80" t="str">
        <f>Schlagworte!A81</f>
        <v>Grüne, Die Grünen (Partei)</v>
      </c>
      <c r="B80">
        <f>Schlagworte!Q81</f>
        <v>0</v>
      </c>
    </row>
    <row r="81" spans="1:2" hidden="1" x14ac:dyDescent="0.25">
      <c r="A81" t="str">
        <f>Schlagworte!A82</f>
        <v>Hamburger Bürgerschaftswahl 1982</v>
      </c>
      <c r="B81">
        <f>Schlagworte!Q82</f>
        <v>0</v>
      </c>
    </row>
    <row r="82" spans="1:2" x14ac:dyDescent="0.25">
      <c r="A82" t="str">
        <f>Schlagworte!A83</f>
        <v>Hausfrau</v>
      </c>
      <c r="B82" t="str">
        <f>Schlagworte!Q83</f>
        <v>1977, II-1</v>
      </c>
    </row>
    <row r="83" spans="1:2" hidden="1" x14ac:dyDescent="0.25">
      <c r="A83" t="str">
        <f>Schlagworte!A84</f>
        <v>Heil Kind!</v>
      </c>
      <c r="B83">
        <f>Schlagworte!Q84</f>
        <v>0</v>
      </c>
    </row>
    <row r="84" spans="1:2" x14ac:dyDescent="0.25">
      <c r="A84" t="s">
        <v>206</v>
      </c>
      <c r="B84" t="s">
        <v>131</v>
      </c>
    </row>
    <row r="85" spans="1:2" hidden="1" x14ac:dyDescent="0.25">
      <c r="A85" t="str">
        <f>Schlagworte!A86</f>
        <v>Hessischer Landtag</v>
      </c>
      <c r="B85">
        <f>Schlagworte!Q86</f>
        <v>0</v>
      </c>
    </row>
    <row r="86" spans="1:2" hidden="1" x14ac:dyDescent="0.25">
      <c r="A86" t="str">
        <f>Schlagworte!A87</f>
        <v>Homosexualität</v>
      </c>
      <c r="B86">
        <f>Schlagworte!Q87</f>
        <v>0</v>
      </c>
    </row>
    <row r="87" spans="1:2" hidden="1" x14ac:dyDescent="0.25">
      <c r="A87" t="str">
        <f>Schlagworte!A88</f>
        <v>Indien</v>
      </c>
      <c r="B87">
        <f>Schlagworte!Q88</f>
        <v>0</v>
      </c>
    </row>
    <row r="88" spans="1:2" hidden="1" x14ac:dyDescent="0.25">
      <c r="A88" t="str">
        <f>Schlagworte!A89</f>
        <v>Internationale Frauenbewegung</v>
      </c>
      <c r="B88">
        <f>Schlagworte!Q89</f>
        <v>0</v>
      </c>
    </row>
    <row r="89" spans="1:2" hidden="1" x14ac:dyDescent="0.25">
      <c r="A89" t="str">
        <f>Schlagworte!A90</f>
        <v>Internationales Jahr der Frau 1975</v>
      </c>
      <c r="B89">
        <f>Schlagworte!Q90</f>
        <v>0</v>
      </c>
    </row>
    <row r="90" spans="1:2" hidden="1" x14ac:dyDescent="0.25">
      <c r="A90" t="str">
        <f>Schlagworte!A91</f>
        <v>Islam</v>
      </c>
      <c r="B90">
        <f>Schlagworte!Q91</f>
        <v>0</v>
      </c>
    </row>
    <row r="91" spans="1:2" hidden="1" x14ac:dyDescent="0.25">
      <c r="A91" t="str">
        <f>Schlagworte!A92</f>
        <v>Israel, Frauenbewegung</v>
      </c>
      <c r="B91">
        <f>Schlagworte!Q92</f>
        <v>0</v>
      </c>
    </row>
    <row r="92" spans="1:2" hidden="1" x14ac:dyDescent="0.25">
      <c r="A92" t="str">
        <f>Schlagworte!A93</f>
        <v>Italien, Frauenbewegung</v>
      </c>
      <c r="B92">
        <f>Schlagworte!Q93</f>
        <v>0</v>
      </c>
    </row>
    <row r="93" spans="1:2" hidden="1" x14ac:dyDescent="0.25">
      <c r="A93" t="str">
        <f>Schlagworte!A94</f>
        <v>Jugend, Arbeitspflicht</v>
      </c>
      <c r="B93">
        <f>Schlagworte!Q94</f>
        <v>0</v>
      </c>
    </row>
    <row r="94" spans="1:2" hidden="1" x14ac:dyDescent="0.25">
      <c r="A94" t="str">
        <f>Schlagworte!A95</f>
        <v>Jugend, Soziales Jahr</v>
      </c>
      <c r="B94">
        <f>Schlagworte!Q95</f>
        <v>0</v>
      </c>
    </row>
    <row r="95" spans="1:2" hidden="1" x14ac:dyDescent="0.25">
      <c r="A95" t="str">
        <f>Schlagworte!A96</f>
        <v>Jugoslawien</v>
      </c>
      <c r="B95">
        <f>Schlagworte!Q96</f>
        <v>0</v>
      </c>
    </row>
    <row r="96" spans="1:2" hidden="1" x14ac:dyDescent="0.25">
      <c r="A96" t="str">
        <f>Schlagworte!A97</f>
        <v>Kanada, Frauenbewegung</v>
      </c>
      <c r="B96">
        <f>Schlagworte!Q97</f>
        <v>0</v>
      </c>
    </row>
    <row r="97" spans="1:2" x14ac:dyDescent="0.25">
      <c r="A97" t="str">
        <f>Schlagworte!A98</f>
        <v>Kapitalismus</v>
      </c>
      <c r="B97" t="str">
        <f>Schlagworte!Q98</f>
        <v>1977, II-1</v>
      </c>
    </row>
    <row r="98" spans="1:2" x14ac:dyDescent="0.25">
      <c r="A98" t="str">
        <f>Schlagworte!A99</f>
        <v>Kapitalismuskritik</v>
      </c>
      <c r="B98" t="str">
        <f>Schlagworte!Q99</f>
        <v>1977, II-1</v>
      </c>
    </row>
    <row r="99" spans="1:2" hidden="1" x14ac:dyDescent="0.25">
      <c r="A99" t="str">
        <f>Schlagworte!A100</f>
        <v>Katholische Frauenarbeit</v>
      </c>
      <c r="B99">
        <f>Schlagworte!Q100</f>
        <v>0</v>
      </c>
    </row>
    <row r="100" spans="1:2" hidden="1" x14ac:dyDescent="0.25">
      <c r="A100" t="str">
        <f>Schlagworte!A101</f>
        <v>Katholische Kirche</v>
      </c>
      <c r="B100">
        <f>Schlagworte!Q101</f>
        <v>0</v>
      </c>
    </row>
    <row r="101" spans="1:2" x14ac:dyDescent="0.25">
      <c r="A101" t="str">
        <f>Schlagworte!A102</f>
        <v xml:space="preserve">Kinder </v>
      </c>
      <c r="B101" t="str">
        <f>Schlagworte!Q102</f>
        <v>1977, II-1</v>
      </c>
    </row>
    <row r="102" spans="1:2" hidden="1" x14ac:dyDescent="0.25">
      <c r="A102" t="str">
        <f>Schlagworte!A103</f>
        <v>Körper</v>
      </c>
      <c r="B102">
        <f>Schlagworte!Q103</f>
        <v>0</v>
      </c>
    </row>
    <row r="103" spans="1:2" x14ac:dyDescent="0.25">
      <c r="A103" t="str">
        <f>Schlagworte!A104</f>
        <v>Kinderbetreuung</v>
      </c>
      <c r="B103" t="str">
        <f>Schlagworte!Q104</f>
        <v>1977, II-1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Schlagworte!Q105</f>
        <v>0</v>
      </c>
    </row>
    <row r="105" spans="1:2" hidden="1" x14ac:dyDescent="0.25">
      <c r="A105" t="str">
        <f>Schlagworte!A106</f>
        <v>Kriminalität</v>
      </c>
      <c r="B105">
        <f>Schlagworte!Q106</f>
        <v>0</v>
      </c>
    </row>
    <row r="106" spans="1:2" x14ac:dyDescent="0.25">
      <c r="A106" t="str">
        <f>Schlagworte!A107</f>
        <v>Kulturbranche</v>
      </c>
      <c r="B106" t="str">
        <f>Schlagworte!Q107</f>
        <v>1977, II-1</v>
      </c>
    </row>
    <row r="107" spans="1:2" x14ac:dyDescent="0.25">
      <c r="A107" t="str">
        <f>Schlagworte!A108</f>
        <v>Leichtlohngruppe</v>
      </c>
      <c r="B107" t="str">
        <f>Schlagworte!Q108</f>
        <v>1977, II-1</v>
      </c>
    </row>
    <row r="108" spans="1:2" x14ac:dyDescent="0.25">
      <c r="A108" t="str">
        <f>Schlagworte!A109</f>
        <v>Lohn für Hausarbeit</v>
      </c>
      <c r="B108" t="str">
        <f>Schlagworte!Q109</f>
        <v>1977, II-1</v>
      </c>
    </row>
    <row r="109" spans="1:2" x14ac:dyDescent="0.25">
      <c r="A109" t="str">
        <f>Schlagworte!A110</f>
        <v>Lohnunterschiede aufgrund Geschlecht</v>
      </c>
      <c r="B109" t="str">
        <f>Schlagworte!Q110</f>
        <v>1977, II-1</v>
      </c>
    </row>
    <row r="110" spans="1:2" x14ac:dyDescent="0.25">
      <c r="A110" t="str">
        <f>Schlagworte!A111</f>
        <v>Männer</v>
      </c>
      <c r="B110" t="str">
        <f>Schlagworte!Q111</f>
        <v>1977, II-1</v>
      </c>
    </row>
    <row r="111" spans="1:2" x14ac:dyDescent="0.25">
      <c r="A111" t="str">
        <f>Schlagworte!A112</f>
        <v>Marxismus</v>
      </c>
      <c r="B111" t="str">
        <f>Schlagworte!Q112</f>
        <v>1977, II-1</v>
      </c>
    </row>
    <row r="112" spans="1:2" hidden="1" x14ac:dyDescent="0.25">
      <c r="A112" t="str">
        <f>Schlagworte!A113</f>
        <v>München, Gleichstellungsstelle</v>
      </c>
      <c r="B112">
        <f>Schlagworte!Q113</f>
        <v>0</v>
      </c>
    </row>
    <row r="113" spans="1:2" hidden="1" x14ac:dyDescent="0.25">
      <c r="A113" t="str">
        <f>Schlagworte!A114</f>
        <v>München, Stadtrat</v>
      </c>
      <c r="B113">
        <f>Schlagworte!Q114</f>
        <v>0</v>
      </c>
    </row>
    <row r="114" spans="1:2" hidden="1" x14ac:dyDescent="0.25">
      <c r="A114" t="str">
        <f>Schlagworte!A115</f>
        <v>Münchner Block</v>
      </c>
      <c r="B114">
        <f>Schlagworte!Q115</f>
        <v>0</v>
      </c>
    </row>
    <row r="115" spans="1:2" x14ac:dyDescent="0.25">
      <c r="A115" t="str">
        <f>Schlagworte!A116</f>
        <v>Mütter</v>
      </c>
      <c r="B115" t="str">
        <f>Schlagworte!Q116</f>
        <v>1977, II-1</v>
      </c>
    </row>
    <row r="116" spans="1:2" hidden="1" x14ac:dyDescent="0.25">
      <c r="A116" t="str">
        <f>Schlagworte!A117</f>
        <v>Muttertag</v>
      </c>
      <c r="B116">
        <f>Schlagworte!Q117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Schlagworte!Q118</f>
        <v>0</v>
      </c>
    </row>
    <row r="118" spans="1:2" hidden="1" x14ac:dyDescent="0.25">
      <c r="A118" t="str">
        <f>Schlagworte!A119</f>
        <v>Niederlande, Frauenbewegung</v>
      </c>
      <c r="B118">
        <f>Schlagworte!Q119</f>
        <v>0</v>
      </c>
    </row>
    <row r="119" spans="1:2" hidden="1" x14ac:dyDescent="0.25">
      <c r="A119" t="str">
        <f>Schlagworte!A120</f>
        <v>Norwegen, Frauenbewegung</v>
      </c>
      <c r="B119">
        <f>Schlagworte!Q120</f>
        <v>0</v>
      </c>
    </row>
    <row r="120" spans="1:2" hidden="1" x14ac:dyDescent="0.25">
      <c r="A120" t="str">
        <f>Schlagworte!A121</f>
        <v>Norwegen, Wahlrecht</v>
      </c>
      <c r="B120">
        <f>Schlagworte!Q121</f>
        <v>0</v>
      </c>
    </row>
    <row r="121" spans="1:2" hidden="1" x14ac:dyDescent="0.25">
      <c r="A121" t="str">
        <f>Schlagworte!A122</f>
        <v>Öffentlicher Raum</v>
      </c>
      <c r="B121">
        <f>Schlagworte!Q122</f>
        <v>0</v>
      </c>
    </row>
    <row r="122" spans="1:2" hidden="1" x14ac:dyDescent="0.25">
      <c r="A122" t="str">
        <f>Schlagworte!A123</f>
        <v>Olympische Spiele 1972</v>
      </c>
      <c r="B122">
        <f>Schlagworte!Q123</f>
        <v>0</v>
      </c>
    </row>
    <row r="123" spans="1:2" hidden="1" x14ac:dyDescent="0.25">
      <c r="A123" t="str">
        <f>Schlagworte!A124</f>
        <v>Österreich, Frauenbewegung</v>
      </c>
      <c r="B123">
        <f>Schlagworte!Q124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Schlagworte!Q125</f>
        <v>1977, II-1</v>
      </c>
    </row>
    <row r="125" spans="1:2" hidden="1" x14ac:dyDescent="0.25">
      <c r="A125" t="str">
        <f>Schlagworte!A126</f>
        <v>Pazifismus</v>
      </c>
      <c r="B125">
        <f>Schlagworte!Q126</f>
        <v>0</v>
      </c>
    </row>
    <row r="126" spans="1:2" hidden="1" x14ac:dyDescent="0.25">
      <c r="A126" t="str">
        <f>Schlagworte!A127</f>
        <v>Philosophie</v>
      </c>
      <c r="B126">
        <f>Schlagworte!Q127</f>
        <v>0</v>
      </c>
    </row>
    <row r="127" spans="1:2" hidden="1" x14ac:dyDescent="0.25">
      <c r="A127" t="str">
        <f>Schlagworte!A128</f>
        <v>Politische Bildung</v>
      </c>
      <c r="B127">
        <f>Schlagworte!Q128</f>
        <v>0</v>
      </c>
    </row>
    <row r="128" spans="1:2" hidden="1" x14ac:dyDescent="0.25">
      <c r="A128" t="str">
        <f>Schlagworte!A129</f>
        <v>Polizei, Polizeiaufgabengesetz PAG</v>
      </c>
      <c r="B128">
        <f>Schlagworte!Q129</f>
        <v>0</v>
      </c>
    </row>
    <row r="129" spans="1:2" hidden="1" x14ac:dyDescent="0.25">
      <c r="A129" t="str">
        <f>Schlagworte!A130</f>
        <v>Pornographie</v>
      </c>
      <c r="B129">
        <f>Schlagworte!Q130</f>
        <v>0</v>
      </c>
    </row>
    <row r="130" spans="1:2" hidden="1" x14ac:dyDescent="0.25">
      <c r="A130" t="str">
        <f>Schlagworte!A131</f>
        <v>Portugal, Frauenbewegung</v>
      </c>
      <c r="B130">
        <f>Schlagworte!Q131</f>
        <v>0</v>
      </c>
    </row>
    <row r="131" spans="1:2" hidden="1" x14ac:dyDescent="0.25">
      <c r="A131" t="str">
        <f>Schlagworte!A132</f>
        <v>Prostitution</v>
      </c>
      <c r="B131">
        <f>Schlagworte!Q132</f>
        <v>0</v>
      </c>
    </row>
    <row r="132" spans="1:2" hidden="1" x14ac:dyDescent="0.25">
      <c r="A132" t="str">
        <f>Schlagworte!A133</f>
        <v>Rente, Rentenrecht</v>
      </c>
      <c r="B132">
        <f>Schlagworte!Q133</f>
        <v>0</v>
      </c>
    </row>
    <row r="133" spans="1:2" hidden="1" x14ac:dyDescent="0.25">
      <c r="A133" t="str">
        <f>Schlagworte!A134</f>
        <v>Republikaner (Partei) REP</v>
      </c>
      <c r="B133">
        <f>Schlagworte!Q134</f>
        <v>0</v>
      </c>
    </row>
    <row r="134" spans="1:2" hidden="1" x14ac:dyDescent="0.25">
      <c r="A134" t="str">
        <f>Schlagworte!A135</f>
        <v>Rüstung</v>
      </c>
      <c r="B134">
        <f>Schlagworte!Q135</f>
        <v>0</v>
      </c>
    </row>
    <row r="135" spans="1:2" hidden="1" x14ac:dyDescent="0.25">
      <c r="A135" t="str">
        <f>Schlagworte!A136</f>
        <v>Scheidung</v>
      </c>
      <c r="B135">
        <f>Schlagworte!Q136</f>
        <v>0</v>
      </c>
    </row>
    <row r="136" spans="1:2" hidden="1" x14ac:dyDescent="0.25">
      <c r="A136" t="str">
        <f>Schlagworte!A137</f>
        <v>Schleswig-Holstein, Landtagswahl 1983</v>
      </c>
      <c r="B136">
        <f>Schlagworte!Q137</f>
        <v>0</v>
      </c>
    </row>
    <row r="137" spans="1:2" hidden="1" x14ac:dyDescent="0.25">
      <c r="A137" t="str">
        <f>Schlagworte!A138</f>
        <v>Schwangerschaftsabbruch</v>
      </c>
      <c r="B137">
        <f>Schlagworte!Q138</f>
        <v>0</v>
      </c>
    </row>
    <row r="138" spans="1:2" hidden="1" x14ac:dyDescent="0.25">
      <c r="A138" t="str">
        <f>Schlagworte!A139</f>
        <v>Schweden, Frauenbewegung</v>
      </c>
      <c r="B138">
        <f>Schlagworte!Q139</f>
        <v>0</v>
      </c>
    </row>
    <row r="139" spans="1:2" hidden="1" x14ac:dyDescent="0.25">
      <c r="A139" t="str">
        <f>Schlagworte!A140</f>
        <v>Schweiz, Frauenbewegung</v>
      </c>
      <c r="B139">
        <f>Schlagworte!Q140</f>
        <v>0</v>
      </c>
    </row>
    <row r="140" spans="1:2" hidden="1" x14ac:dyDescent="0.25">
      <c r="A140" t="str">
        <f>Schlagworte!A141</f>
        <v>Selbstmord/Freitod</v>
      </c>
      <c r="B140">
        <f>Schlagworte!Q141</f>
        <v>0</v>
      </c>
    </row>
    <row r="141" spans="1:2" hidden="1" x14ac:dyDescent="0.25">
      <c r="A141" t="str">
        <f>Schlagworte!A142</f>
        <v>Sexismus</v>
      </c>
      <c r="B141">
        <f>Schlagworte!Q142</f>
        <v>0</v>
      </c>
    </row>
    <row r="142" spans="1:2" x14ac:dyDescent="0.25">
      <c r="A142" t="str">
        <f>Schlagworte!A143</f>
        <v>Sexualität</v>
      </c>
      <c r="B142" t="str">
        <f>Schlagworte!Q143</f>
        <v>1977, II-1</v>
      </c>
    </row>
    <row r="143" spans="1:2" hidden="1" x14ac:dyDescent="0.25">
      <c r="A143" t="str">
        <f>Schlagworte!A144</f>
        <v>Sowjetunion, Frauenbewegung</v>
      </c>
      <c r="B143">
        <f>Schlagworte!Q144</f>
        <v>0</v>
      </c>
    </row>
    <row r="144" spans="1:2" hidden="1" x14ac:dyDescent="0.25">
      <c r="A144" t="str">
        <f>Schlagworte!A145</f>
        <v>Sowjetunion, Frauenfrage</v>
      </c>
      <c r="B144">
        <f>Schlagworte!Q145</f>
        <v>0</v>
      </c>
    </row>
    <row r="145" spans="1:2" hidden="1" x14ac:dyDescent="0.25">
      <c r="A145" t="str">
        <f>Schlagworte!A146</f>
        <v>Sozialarbeit</v>
      </c>
      <c r="B145">
        <f>Schlagworte!Q146</f>
        <v>0</v>
      </c>
    </row>
    <row r="146" spans="1:2" hidden="1" x14ac:dyDescent="0.25">
      <c r="A146" t="str">
        <f>Schlagworte!A147</f>
        <v>Sozialdemokraten SD 1972</v>
      </c>
      <c r="B146">
        <f>Schlagworte!Q147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Schlagworte!Q148</f>
        <v>0</v>
      </c>
    </row>
    <row r="148" spans="1:2" hidden="1" x14ac:dyDescent="0.25">
      <c r="A148" t="str">
        <f>Schlagworte!A149</f>
        <v>Soziologie</v>
      </c>
      <c r="B148">
        <f>Schlagworte!Q149</f>
        <v>0</v>
      </c>
    </row>
    <row r="149" spans="1:2" hidden="1" x14ac:dyDescent="0.25">
      <c r="A149" t="str">
        <f>Schlagworte!A150</f>
        <v>Spanien, Frauenbewegung</v>
      </c>
      <c r="B149">
        <f>Schlagworte!Q150</f>
        <v>0</v>
      </c>
    </row>
    <row r="150" spans="1:2" hidden="1" x14ac:dyDescent="0.25">
      <c r="A150" t="str">
        <f>Schlagworte!A151</f>
        <v>Steuerrecht</v>
      </c>
      <c r="B150">
        <f>Schlagworte!Q151</f>
        <v>0</v>
      </c>
    </row>
    <row r="151" spans="1:2" hidden="1" x14ac:dyDescent="0.25">
      <c r="A151" t="str">
        <f>Schlagworte!A152</f>
        <v>Strafgefangene, weibliche</v>
      </c>
      <c r="B151">
        <f>Schlagworte!Q152</f>
        <v>0</v>
      </c>
    </row>
    <row r="152" spans="1:2" hidden="1" x14ac:dyDescent="0.25">
      <c r="A152" t="str">
        <f>Schlagworte!A153</f>
        <v>Strafrecht</v>
      </c>
      <c r="B152">
        <f>Schlagworte!Q153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Schlagworte!Q154</f>
        <v>0</v>
      </c>
    </row>
    <row r="154" spans="1:2" hidden="1" x14ac:dyDescent="0.25">
      <c r="A154" t="str">
        <f>Schlagworte!A155</f>
        <v>Südafrika</v>
      </c>
      <c r="B154">
        <f>Schlagworte!Q155</f>
        <v>0</v>
      </c>
    </row>
    <row r="155" spans="1:2" hidden="1" x14ac:dyDescent="0.25">
      <c r="A155" t="str">
        <f>Schlagworte!A156</f>
        <v>Thailand</v>
      </c>
      <c r="B155">
        <f>Schlagworte!Q156</f>
        <v>0</v>
      </c>
    </row>
    <row r="156" spans="1:2" hidden="1" x14ac:dyDescent="0.25">
      <c r="A156" t="str">
        <f>Schlagworte!A157</f>
        <v>Todesstrafe</v>
      </c>
      <c r="B156">
        <f>Schlagworte!Q157</f>
        <v>0</v>
      </c>
    </row>
    <row r="157" spans="1:2" hidden="1" x14ac:dyDescent="0.25">
      <c r="A157" t="str">
        <f>Schlagworte!A158</f>
        <v>Türkei, Frauenbewegung</v>
      </c>
      <c r="B157">
        <f>Schlagworte!Q158</f>
        <v>0</v>
      </c>
    </row>
    <row r="158" spans="1:2" hidden="1" x14ac:dyDescent="0.25">
      <c r="A158" t="str">
        <f>Schlagworte!A159</f>
        <v>Unabhängige Wahlgemeinschaften</v>
      </c>
      <c r="B158">
        <f>Schlagworte!Q159</f>
        <v>0</v>
      </c>
    </row>
    <row r="159" spans="1:2" hidden="1" x14ac:dyDescent="0.25">
      <c r="A159" t="str">
        <f>Schlagworte!A160</f>
        <v>USA, Bürgerrechtsbewegung</v>
      </c>
      <c r="B159">
        <f>Schlagworte!Q160</f>
        <v>0</v>
      </c>
    </row>
    <row r="160" spans="1:2" hidden="1" x14ac:dyDescent="0.25">
      <c r="A160" t="str">
        <f>Schlagworte!A161</f>
        <v>USA, Frauenbewegung</v>
      </c>
      <c r="B160">
        <f>Schlagworte!Q161</f>
        <v>0</v>
      </c>
    </row>
    <row r="161" spans="1:2" hidden="1" x14ac:dyDescent="0.25">
      <c r="A161" t="str">
        <f>Schlagworte!A162</f>
        <v>USA, Wahlrecht</v>
      </c>
      <c r="B161">
        <f>Schlagworte!Q162</f>
        <v>0</v>
      </c>
    </row>
    <row r="162" spans="1:2" x14ac:dyDescent="0.25">
      <c r="A162" t="str">
        <f>Schlagworte!A163</f>
        <v>Väter</v>
      </c>
      <c r="B162" t="str">
        <f>Schlagworte!Q163</f>
        <v>1977, II-1</v>
      </c>
    </row>
    <row r="163" spans="1:2" hidden="1" x14ac:dyDescent="0.25">
      <c r="A163" t="str">
        <f>Schlagworte!A164</f>
        <v>Verhütung</v>
      </c>
      <c r="B163">
        <f>Schlagworte!Q164</f>
        <v>0</v>
      </c>
    </row>
    <row r="164" spans="1:2" hidden="1" x14ac:dyDescent="0.25">
      <c r="A164" t="str">
        <f>Schlagworte!A165</f>
        <v>Verkehr</v>
      </c>
      <c r="B164">
        <f>Schlagworte!Q165</f>
        <v>0</v>
      </c>
    </row>
    <row r="165" spans="1:2" hidden="1" x14ac:dyDescent="0.25">
      <c r="A165" t="str">
        <f>Schlagworte!A166</f>
        <v>Vertriebene</v>
      </c>
      <c r="B165">
        <f>Schlagworte!Q166</f>
        <v>0</v>
      </c>
    </row>
    <row r="166" spans="1:2" hidden="1" x14ac:dyDescent="0.25">
      <c r="A166" t="str">
        <f>Schlagworte!A167</f>
        <v>Volksentscheid, Plebiszit</v>
      </c>
      <c r="B166">
        <f>Schlagworte!Q167</f>
        <v>0</v>
      </c>
    </row>
    <row r="167" spans="1:2" hidden="1" x14ac:dyDescent="0.25">
      <c r="A167" t="str">
        <f>Schlagworte!A168</f>
        <v>Wahlrecht</v>
      </c>
      <c r="B167">
        <f>Schlagworte!Q168</f>
        <v>0</v>
      </c>
    </row>
    <row r="168" spans="1:2" hidden="1" x14ac:dyDescent="0.25">
      <c r="A168" t="str">
        <f>Schlagworte!A169</f>
        <v>Wehrpflicht</v>
      </c>
      <c r="B168">
        <f>Schlagworte!Q169</f>
        <v>0</v>
      </c>
    </row>
    <row r="169" spans="1:2" hidden="1" x14ac:dyDescent="0.25">
      <c r="A169" t="str">
        <f>Schlagworte!A170</f>
        <v>Wohnen</v>
      </c>
      <c r="B169">
        <f>Schlagworte!Q170</f>
        <v>0</v>
      </c>
    </row>
  </sheetData>
  <autoFilter ref="A1:B169">
    <filterColumn colId="1">
      <filters>
        <filter val="1977, II-1"/>
      </filters>
    </filterColumn>
  </autoFilter>
  <phoneticPr fontId="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workbookViewId="0">
      <selection activeCell="B55" sqref="B55"/>
    </sheetView>
  </sheetViews>
  <sheetFormatPr baseColWidth="10" defaultRowHeight="15" x14ac:dyDescent="0.25"/>
  <cols>
    <col min="1" max="1" width="52.28515625" customWidth="1"/>
    <col min="2" max="2" width="8.85546875" bestFit="1" customWidth="1"/>
  </cols>
  <sheetData>
    <row r="1" spans="1:2" x14ac:dyDescent="0.25">
      <c r="B1">
        <f>Schlagworte!R1</f>
        <v>0</v>
      </c>
    </row>
    <row r="2" spans="1:2" hidden="1" x14ac:dyDescent="0.25">
      <c r="A2" t="str">
        <f>Schlagworte!A2</f>
        <v>Abgeordnete</v>
      </c>
      <c r="B2">
        <f>Schlagworte!R2</f>
        <v>0</v>
      </c>
    </row>
    <row r="3" spans="1:2" x14ac:dyDescent="0.25">
      <c r="A3" t="str">
        <f>Schlagworte!A3</f>
        <v>Abrüstung</v>
      </c>
      <c r="B3" t="str">
        <f>Schlagworte!R3</f>
        <v>1977, II-2</v>
      </c>
    </row>
    <row r="4" spans="1:2" hidden="1" x14ac:dyDescent="0.25">
      <c r="A4" t="str">
        <f>Schlagworte!A4</f>
        <v>Abtreibung</v>
      </c>
      <c r="B4">
        <f>Schlagworte!R4</f>
        <v>0</v>
      </c>
    </row>
    <row r="5" spans="1:2" hidden="1" x14ac:dyDescent="0.25">
      <c r="A5" t="str">
        <f>Schlagworte!A5</f>
        <v>Afrika</v>
      </c>
      <c r="B5">
        <f>Schlagworte!R5</f>
        <v>0</v>
      </c>
    </row>
    <row r="6" spans="1:2" hidden="1" x14ac:dyDescent="0.25">
      <c r="A6" t="str">
        <f>Schlagworte!A6</f>
        <v>Aktionsgemeinschaft Unabhängiger Deutscher AUD</v>
      </c>
      <c r="B6">
        <f>Schlagworte!R6</f>
        <v>0</v>
      </c>
    </row>
    <row r="7" spans="1:2" hidden="1" x14ac:dyDescent="0.25">
      <c r="A7" t="str">
        <f>Schlagworte!A7</f>
        <v>Alleinerziehende</v>
      </c>
      <c r="B7">
        <f>Schlagworte!R7</f>
        <v>0</v>
      </c>
    </row>
    <row r="8" spans="1:2" hidden="1" x14ac:dyDescent="0.25">
      <c r="A8" t="str">
        <f>Schlagworte!A8</f>
        <v>Anarchie</v>
      </c>
      <c r="B8">
        <f>Schlagworte!R8</f>
        <v>0</v>
      </c>
    </row>
    <row r="9" spans="1:2" hidden="1" x14ac:dyDescent="0.25">
      <c r="A9" t="str">
        <f>Schlagworte!A9</f>
        <v>Antisemitismus</v>
      </c>
      <c r="B9">
        <f>Schlagworte!R9</f>
        <v>0</v>
      </c>
    </row>
    <row r="10" spans="1:2" x14ac:dyDescent="0.25">
      <c r="A10" t="str">
        <f>Schlagworte!A10</f>
        <v>Arbeitsrecht</v>
      </c>
      <c r="B10" t="str">
        <f>Schlagworte!R10</f>
        <v>1977, II-2</v>
      </c>
    </row>
    <row r="11" spans="1:2" hidden="1" x14ac:dyDescent="0.25">
      <c r="A11" t="str">
        <f>Schlagworte!A11</f>
        <v>Atomkraft</v>
      </c>
      <c r="B11">
        <f>Schlagworte!R11</f>
        <v>0</v>
      </c>
    </row>
    <row r="12" spans="1:2" hidden="1" x14ac:dyDescent="0.25">
      <c r="A12" t="str">
        <f>Schlagworte!A12</f>
        <v>Augsburger Bürgerblock</v>
      </c>
      <c r="B12">
        <f>Schlagworte!R12</f>
        <v>0</v>
      </c>
    </row>
    <row r="13" spans="1:2" hidden="1" x14ac:dyDescent="0.25">
      <c r="A13" t="str">
        <f>Schlagworte!A13</f>
        <v>Ausländer/in</v>
      </c>
      <c r="B13">
        <f>Schlagworte!R13</f>
        <v>0</v>
      </c>
    </row>
    <row r="14" spans="1:2" hidden="1" x14ac:dyDescent="0.25">
      <c r="A14" t="str">
        <f>Schlagworte!A14</f>
        <v>Ausländerfeindlichkeit</v>
      </c>
      <c r="B14">
        <f>Schlagworte!R14</f>
        <v>0</v>
      </c>
    </row>
    <row r="15" spans="1:2" x14ac:dyDescent="0.25">
      <c r="A15" t="str">
        <f>Schlagworte!A15</f>
        <v>Autonome Frauenbewegung</v>
      </c>
      <c r="B15" t="str">
        <f>Schlagworte!R15</f>
        <v>1977, II-2</v>
      </c>
    </row>
    <row r="16" spans="1:2" hidden="1" x14ac:dyDescent="0.25">
      <c r="A16" t="str">
        <f>Schlagworte!A16</f>
        <v>Bayerischer Landesfrauenausschuss BayLFA</v>
      </c>
      <c r="B16">
        <f>Schlagworte!R16</f>
        <v>0</v>
      </c>
    </row>
    <row r="17" spans="1:2" hidden="1" x14ac:dyDescent="0.25">
      <c r="A17" t="str">
        <f>Schlagworte!A17</f>
        <v>Bayerischer Landtag</v>
      </c>
      <c r="B17">
        <f>Schlagworte!R17</f>
        <v>0</v>
      </c>
    </row>
    <row r="18" spans="1:2" hidden="1" x14ac:dyDescent="0.25">
      <c r="A18" t="str">
        <f>Schlagworte!A18</f>
        <v>Bayerisches Rundfunkgesetz</v>
      </c>
      <c r="B18">
        <f>Schlagworte!R18</f>
        <v>0</v>
      </c>
    </row>
    <row r="19" spans="1:2" hidden="1" x14ac:dyDescent="0.25">
      <c r="A19" t="str">
        <f>Schlagworte!A19</f>
        <v>Bayern, Kommunalwahl 1972</v>
      </c>
      <c r="B19">
        <f>Schlagworte!R19</f>
        <v>0</v>
      </c>
    </row>
    <row r="20" spans="1:2" hidden="1" x14ac:dyDescent="0.25">
      <c r="A20" t="str">
        <f>Schlagworte!A20</f>
        <v>Bayernpartei BP</v>
      </c>
      <c r="B20">
        <f>Schlagworte!R20</f>
        <v>0</v>
      </c>
    </row>
    <row r="21" spans="1:2" hidden="1" x14ac:dyDescent="0.25">
      <c r="A21" t="str">
        <f>Schlagworte!A21</f>
        <v>Behinderte Frauen</v>
      </c>
      <c r="B21">
        <f>Schlagworte!R21</f>
        <v>0</v>
      </c>
    </row>
    <row r="22" spans="1:2" hidden="1" x14ac:dyDescent="0.25">
      <c r="A22" t="str">
        <f>Schlagworte!A22</f>
        <v>Belgien, Frauenbewegung</v>
      </c>
      <c r="B22">
        <f>Schlagworte!R22</f>
        <v>0</v>
      </c>
    </row>
    <row r="23" spans="1:2" x14ac:dyDescent="0.25">
      <c r="A23" t="str">
        <f>Schlagworte!A23</f>
        <v>Berufstätigkeit</v>
      </c>
      <c r="B23" t="str">
        <f>Schlagworte!R23</f>
        <v>1977, II-2</v>
      </c>
    </row>
    <row r="24" spans="1:2" hidden="1" x14ac:dyDescent="0.25">
      <c r="A24" t="str">
        <f>Schlagworte!A24</f>
        <v>Bildung</v>
      </c>
      <c r="B24">
        <f>Schlagworte!R24</f>
        <v>0</v>
      </c>
    </row>
    <row r="25" spans="1:2" hidden="1" x14ac:dyDescent="0.25">
      <c r="A25" t="str">
        <f>Schlagworte!A25</f>
        <v>Biologismus</v>
      </c>
      <c r="B25">
        <f>Schlagworte!R25</f>
        <v>0</v>
      </c>
    </row>
    <row r="26" spans="1:2" hidden="1" x14ac:dyDescent="0.25">
      <c r="A26" t="str">
        <f>Schlagworte!A26</f>
        <v>Bundestag</v>
      </c>
      <c r="B26">
        <f>Schlagworte!R26</f>
        <v>0</v>
      </c>
    </row>
    <row r="27" spans="1:2" hidden="1" x14ac:dyDescent="0.25">
      <c r="A27" t="str">
        <f>Schlagworte!A27</f>
        <v>Bundestagswahl 1972</v>
      </c>
      <c r="B27">
        <f>Schlagworte!R27</f>
        <v>0</v>
      </c>
    </row>
    <row r="28" spans="1:2" hidden="1" x14ac:dyDescent="0.25">
      <c r="A28" t="str">
        <f>Schlagworte!A28</f>
        <v>Bundestagswahl 1976</v>
      </c>
      <c r="B28">
        <f>Schlagworte!R28</f>
        <v>0</v>
      </c>
    </row>
    <row r="29" spans="1:2" hidden="1" x14ac:dyDescent="0.25">
      <c r="A29" t="str">
        <f>Schlagworte!A29</f>
        <v>Bundestagswahl 1980</v>
      </c>
      <c r="B29">
        <f>Schlagworte!R29</f>
        <v>0</v>
      </c>
    </row>
    <row r="30" spans="1:2" hidden="1" x14ac:dyDescent="0.25">
      <c r="A30" t="str">
        <f>Schlagworte!A30</f>
        <v>Bundestagswahl 1990</v>
      </c>
      <c r="B30">
        <f>Schlagworte!R30</f>
        <v>0</v>
      </c>
    </row>
    <row r="31" spans="1:2" hidden="1" x14ac:dyDescent="0.25">
      <c r="A31" t="str">
        <f>Schlagworte!A31</f>
        <v>Bundeswehr</v>
      </c>
      <c r="B31">
        <f>Schlagworte!R31</f>
        <v>0</v>
      </c>
    </row>
    <row r="32" spans="1:2" x14ac:dyDescent="0.25">
      <c r="A32" t="str">
        <f>Schlagworte!A32</f>
        <v>Care-Arbeit</v>
      </c>
      <c r="B32" t="str">
        <f>Schlagworte!R32</f>
        <v>1977, II-2</v>
      </c>
    </row>
    <row r="33" spans="1:2" hidden="1" x14ac:dyDescent="0.25">
      <c r="A33" t="str">
        <f>Schlagworte!A33</f>
        <v>China, Frauenfrage</v>
      </c>
      <c r="B33">
        <f>Schlagworte!R33</f>
        <v>0</v>
      </c>
    </row>
    <row r="34" spans="1:2" hidden="1" x14ac:dyDescent="0.25">
      <c r="A34" t="str">
        <f>Schlagworte!A34</f>
        <v>Christentum</v>
      </c>
      <c r="B34">
        <f>Schlagworte!R34</f>
        <v>0</v>
      </c>
    </row>
    <row r="35" spans="1:2" hidden="1" x14ac:dyDescent="0.25">
      <c r="A35" t="str">
        <f>Schlagworte!A35</f>
        <v>Christlich Demokratische Union CDU</v>
      </c>
      <c r="B35">
        <f>Schlagworte!R35</f>
        <v>0</v>
      </c>
    </row>
    <row r="36" spans="1:2" hidden="1" x14ac:dyDescent="0.25">
      <c r="A36" t="str">
        <f>Schlagworte!A36</f>
        <v>Christlich Soziale Union CSU</v>
      </c>
      <c r="B36">
        <f>Schlagworte!R36</f>
        <v>0</v>
      </c>
    </row>
    <row r="37" spans="1:2" hidden="1" x14ac:dyDescent="0.25">
      <c r="A37" t="str">
        <f>Schlagworte!A37</f>
        <v>Christlicher Volksdienst CVD</v>
      </c>
      <c r="B37">
        <f>Schlagworte!R37</f>
        <v>0</v>
      </c>
    </row>
    <row r="38" spans="1:2" hidden="1" x14ac:dyDescent="0.25">
      <c r="A38" t="str">
        <f>Schlagworte!A38</f>
        <v>Dänemark, Frauenbewegung</v>
      </c>
      <c r="B38">
        <f>Schlagworte!R38</f>
        <v>0</v>
      </c>
    </row>
    <row r="39" spans="1:2" hidden="1" x14ac:dyDescent="0.25">
      <c r="A39" t="str">
        <f>Schlagworte!A39</f>
        <v>Deutsche Demokratische Republik DDR</v>
      </c>
      <c r="B39">
        <f>Schlagworte!R39</f>
        <v>0</v>
      </c>
    </row>
    <row r="40" spans="1:2" hidden="1" x14ac:dyDescent="0.25">
      <c r="A40" t="str">
        <f>Schlagworte!A40</f>
        <v>Deutsche Friedens-Union DFU</v>
      </c>
      <c r="B40">
        <f>Schlagworte!R40</f>
        <v>0</v>
      </c>
    </row>
    <row r="41" spans="1:2" hidden="1" x14ac:dyDescent="0.25">
      <c r="A41" t="str">
        <f>Schlagworte!A41</f>
        <v>Deutsche Kommunistische Partei DKP</v>
      </c>
      <c r="B41">
        <f>Schlagworte!R41</f>
        <v>0</v>
      </c>
    </row>
    <row r="42" spans="1:2" hidden="1" x14ac:dyDescent="0.25">
      <c r="A42" t="str">
        <f>Schlagworte!A42</f>
        <v>Deutscher Gewerkschaftsbund DGB</v>
      </c>
      <c r="B42">
        <f>Schlagworte!R42</f>
        <v>0</v>
      </c>
    </row>
    <row r="43" spans="1:2" x14ac:dyDescent="0.25">
      <c r="A43" t="str">
        <f>Schlagworte!A43</f>
        <v>Diskriminierung</v>
      </c>
      <c r="B43" t="str">
        <f>Schlagworte!R43</f>
        <v>1977, II-2</v>
      </c>
    </row>
    <row r="44" spans="1:2" x14ac:dyDescent="0.25">
      <c r="A44" t="str">
        <f>Schlagworte!A44</f>
        <v>Emanzipation</v>
      </c>
      <c r="B44" t="str">
        <f>Schlagworte!R44</f>
        <v>1977, II-2</v>
      </c>
    </row>
    <row r="45" spans="1:2" x14ac:dyDescent="0.25">
      <c r="A45" t="str">
        <f>Schlagworte!A45</f>
        <v>Emanzipationsgruppen bundesweit und örtlich</v>
      </c>
      <c r="B45" t="str">
        <f>Schlagworte!R45</f>
        <v>1977, II-2</v>
      </c>
    </row>
    <row r="46" spans="1:2" x14ac:dyDescent="0.25">
      <c r="A46" t="str">
        <f>Schlagworte!A46</f>
        <v>Empowerment</v>
      </c>
      <c r="B46" t="str">
        <f>Schlagworte!R46</f>
        <v>1977, II-2</v>
      </c>
    </row>
    <row r="47" spans="1:2" hidden="1" x14ac:dyDescent="0.25">
      <c r="A47" t="str">
        <f>Schlagworte!A47</f>
        <v>Erziehung</v>
      </c>
      <c r="B47">
        <f>Schlagworte!R47</f>
        <v>0</v>
      </c>
    </row>
    <row r="48" spans="1:2" x14ac:dyDescent="0.25">
      <c r="A48" t="str">
        <f>Schlagworte!A48</f>
        <v>Evangelische Kirche</v>
      </c>
      <c r="B48" t="str">
        <f>Schlagworte!R48</f>
        <v>1977, II-2</v>
      </c>
    </row>
    <row r="49" spans="1:2" x14ac:dyDescent="0.25">
      <c r="A49" t="str">
        <f>Schlagworte!A49</f>
        <v xml:space="preserve">Familie </v>
      </c>
      <c r="B49" t="str">
        <f>Schlagworte!R49</f>
        <v>1977, II-2</v>
      </c>
    </row>
    <row r="50" spans="1:2" hidden="1" x14ac:dyDescent="0.25">
      <c r="A50" t="str">
        <f>Schlagworte!A50</f>
        <v>Familienarbeit</v>
      </c>
      <c r="B50">
        <f>Schlagworte!R50</f>
        <v>0</v>
      </c>
    </row>
    <row r="51" spans="1:2" hidden="1" x14ac:dyDescent="0.25">
      <c r="A51" t="str">
        <f>Schlagworte!A51</f>
        <v>Fasching / Karneval</v>
      </c>
      <c r="B51">
        <f>Schlagworte!R51</f>
        <v>0</v>
      </c>
    </row>
    <row r="52" spans="1:2" x14ac:dyDescent="0.25">
      <c r="A52" t="str">
        <f>Schlagworte!A52</f>
        <v>Faschismus</v>
      </c>
      <c r="B52" t="str">
        <f>Schlagworte!R52</f>
        <v>1977, II-2</v>
      </c>
    </row>
    <row r="53" spans="1:2" x14ac:dyDescent="0.25">
      <c r="A53" t="str">
        <f>Schlagworte!A53</f>
        <v>Feminismus</v>
      </c>
      <c r="B53" t="str">
        <f>Schlagworte!R53</f>
        <v>1977, II-2</v>
      </c>
    </row>
    <row r="54" spans="1:2" x14ac:dyDescent="0.25">
      <c r="A54" t="s">
        <v>205</v>
      </c>
      <c r="B54" t="s">
        <v>133</v>
      </c>
    </row>
    <row r="55" spans="1:2" x14ac:dyDescent="0.25">
      <c r="A55" t="s">
        <v>204</v>
      </c>
      <c r="B55" t="s">
        <v>133</v>
      </c>
    </row>
    <row r="56" spans="1:2" x14ac:dyDescent="0.25">
      <c r="A56" t="str">
        <f>Schlagworte!A56</f>
        <v>Feministische Zeitschriften</v>
      </c>
      <c r="B56" t="str">
        <f>Schlagworte!R56</f>
        <v>1977, II-2</v>
      </c>
    </row>
    <row r="57" spans="1:2" hidden="1" x14ac:dyDescent="0.25">
      <c r="A57" t="str">
        <f>Schlagworte!A57</f>
        <v>Fernsehen</v>
      </c>
      <c r="B57">
        <f>Schlagworte!R57</f>
        <v>0</v>
      </c>
    </row>
    <row r="58" spans="1:2" hidden="1" x14ac:dyDescent="0.25">
      <c r="A58" t="s">
        <v>209</v>
      </c>
      <c r="B58">
        <f>Schlagworte!R59</f>
        <v>0</v>
      </c>
    </row>
    <row r="59" spans="1:2" x14ac:dyDescent="0.25">
      <c r="A59" t="str">
        <f>Schlagworte!A60</f>
        <v>Frankreich, Frauenbewegung</v>
      </c>
      <c r="B59" t="str">
        <f>Schlagworte!R60</f>
        <v>1977, II-2</v>
      </c>
    </row>
    <row r="60" spans="1:2" hidden="1" x14ac:dyDescent="0.25">
      <c r="A60" t="str">
        <f>Schlagworte!A61</f>
        <v>Frauen in der Politik</v>
      </c>
      <c r="B60">
        <f>Schlagworte!R61</f>
        <v>0</v>
      </c>
    </row>
    <row r="61" spans="1:2" hidden="1" x14ac:dyDescent="0.25">
      <c r="A61" t="str">
        <f>Schlagworte!A62</f>
        <v>Frauenbewegung, historisch</v>
      </c>
      <c r="B61">
        <f>Schlagworte!R62</f>
        <v>0</v>
      </c>
    </row>
    <row r="62" spans="1:2" x14ac:dyDescent="0.25">
      <c r="A62" t="str">
        <f>Schlagworte!A63</f>
        <v>Frauengruppen</v>
      </c>
      <c r="B62" t="str">
        <f>Schlagworte!R63</f>
        <v>1977, II-2</v>
      </c>
    </row>
    <row r="63" spans="1:2" x14ac:dyDescent="0.25">
      <c r="A63" t="str">
        <f>Schlagworte!A64</f>
        <v>Frauenpartei</v>
      </c>
      <c r="B63" t="str">
        <f>Schlagworte!R64</f>
        <v>1977, II-2</v>
      </c>
    </row>
    <row r="64" spans="1:2" hidden="1" x14ac:dyDescent="0.25">
      <c r="A64" t="str">
        <f>Schlagworte!A65</f>
        <v>Frauenquote</v>
      </c>
      <c r="B64">
        <f>Schlagworte!R65</f>
        <v>0</v>
      </c>
    </row>
    <row r="65" spans="1:2" hidden="1" x14ac:dyDescent="0.25">
      <c r="A65" t="str">
        <f>Schlagworte!A67</f>
        <v>Freie Demokratische Partei FDP</v>
      </c>
      <c r="B65">
        <f>Schlagworte!R67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Schlagworte!R68</f>
        <v>0</v>
      </c>
    </row>
    <row r="68" spans="1:2" hidden="1" x14ac:dyDescent="0.25">
      <c r="A68" t="str">
        <f>Schlagworte!A69</f>
        <v>Fristenlösung</v>
      </c>
      <c r="B68">
        <f>Schlagworte!R69</f>
        <v>0</v>
      </c>
    </row>
    <row r="69" spans="1:2" x14ac:dyDescent="0.25">
      <c r="A69" t="str">
        <f>Schlagworte!A70</f>
        <v>Fürsorge</v>
      </c>
      <c r="B69" t="str">
        <f>Schlagworte!R70</f>
        <v>1977, II-2</v>
      </c>
    </row>
    <row r="70" spans="1:2" x14ac:dyDescent="0.25">
      <c r="A70" t="str">
        <f>Schlagworte!A71</f>
        <v>Gender Pay Gap</v>
      </c>
      <c r="B70" t="str">
        <f>Schlagworte!R71</f>
        <v>1977, II-2</v>
      </c>
    </row>
    <row r="71" spans="1:2" hidden="1" x14ac:dyDescent="0.25">
      <c r="A71" t="str">
        <f>Schlagworte!A72</f>
        <v>Gesamtdeutsche Partei GP</v>
      </c>
      <c r="B71">
        <f>Schlagworte!R72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Schlagworte!R73</f>
        <v>0</v>
      </c>
    </row>
    <row r="73" spans="1:2" hidden="1" x14ac:dyDescent="0.25">
      <c r="A73" t="str">
        <f>Schlagworte!A74</f>
        <v>Gesundheit</v>
      </c>
      <c r="B73">
        <f>Schlagworte!R74</f>
        <v>0</v>
      </c>
    </row>
    <row r="74" spans="1:2" x14ac:dyDescent="0.25">
      <c r="A74" t="str">
        <f>Schlagworte!A75</f>
        <v>Gewalt (systemische, Ausbeutung, Unterdrückung)</v>
      </c>
      <c r="B74" t="str">
        <f>Schlagworte!R75</f>
        <v>1977, II-2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Schlagworte!R76</f>
        <v>0</v>
      </c>
    </row>
    <row r="76" spans="1:2" hidden="1" x14ac:dyDescent="0.25">
      <c r="A76" t="str">
        <f>Schlagworte!A77</f>
        <v>Gewerkschaft</v>
      </c>
      <c r="B76">
        <f>Schlagworte!R77</f>
        <v>0</v>
      </c>
    </row>
    <row r="77" spans="1:2" hidden="1" x14ac:dyDescent="0.25">
      <c r="A77" t="str">
        <f>Schlagworte!A78</f>
        <v>Graue, Die Grauen (Partei)</v>
      </c>
      <c r="B77">
        <f>Schlagworte!R78</f>
        <v>0</v>
      </c>
    </row>
    <row r="78" spans="1:2" hidden="1" x14ac:dyDescent="0.25">
      <c r="A78" t="str">
        <f>Schlagworte!A79</f>
        <v>Großbritannien, Frauenbewegung</v>
      </c>
      <c r="B78">
        <f>Schlagworte!R79</f>
        <v>0</v>
      </c>
    </row>
    <row r="79" spans="1:2" hidden="1" x14ac:dyDescent="0.25">
      <c r="A79" t="str">
        <f>Schlagworte!A80</f>
        <v>Grundrechte</v>
      </c>
      <c r="B79">
        <f>Schlagworte!R80</f>
        <v>0</v>
      </c>
    </row>
    <row r="80" spans="1:2" hidden="1" x14ac:dyDescent="0.25">
      <c r="A80" t="str">
        <f>Schlagworte!A81</f>
        <v>Grüne, Die Grünen (Partei)</v>
      </c>
      <c r="B80">
        <f>Schlagworte!R81</f>
        <v>0</v>
      </c>
    </row>
    <row r="81" spans="1:2" hidden="1" x14ac:dyDescent="0.25">
      <c r="A81" t="str">
        <f>Schlagworte!A82</f>
        <v>Hamburger Bürgerschaftswahl 1982</v>
      </c>
      <c r="B81">
        <f>Schlagworte!R82</f>
        <v>0</v>
      </c>
    </row>
    <row r="82" spans="1:2" x14ac:dyDescent="0.25">
      <c r="A82" t="str">
        <f>Schlagworte!A83</f>
        <v>Hausfrau</v>
      </c>
      <c r="B82" t="str">
        <f>Schlagworte!R83</f>
        <v>1977, II-2</v>
      </c>
    </row>
    <row r="83" spans="1:2" hidden="1" x14ac:dyDescent="0.25">
      <c r="A83" t="str">
        <f>Schlagworte!A84</f>
        <v>Heil Kind!</v>
      </c>
      <c r="B83">
        <f>Schlagworte!R84</f>
        <v>0</v>
      </c>
    </row>
    <row r="84" spans="1:2" x14ac:dyDescent="0.25">
      <c r="A84" t="s">
        <v>206</v>
      </c>
      <c r="B84" t="s">
        <v>133</v>
      </c>
    </row>
    <row r="85" spans="1:2" hidden="1" x14ac:dyDescent="0.25">
      <c r="A85" t="str">
        <f>Schlagworte!A86</f>
        <v>Hessischer Landtag</v>
      </c>
      <c r="B85">
        <f>Schlagworte!R86</f>
        <v>0</v>
      </c>
    </row>
    <row r="86" spans="1:2" hidden="1" x14ac:dyDescent="0.25">
      <c r="A86" t="str">
        <f>Schlagworte!A87</f>
        <v>Homosexualität</v>
      </c>
      <c r="B86">
        <f>Schlagworte!R87</f>
        <v>0</v>
      </c>
    </row>
    <row r="87" spans="1:2" hidden="1" x14ac:dyDescent="0.25">
      <c r="A87" t="str">
        <f>Schlagworte!A88</f>
        <v>Indien</v>
      </c>
      <c r="B87">
        <f>Schlagworte!R88</f>
        <v>0</v>
      </c>
    </row>
    <row r="88" spans="1:2" x14ac:dyDescent="0.25">
      <c r="A88" t="str">
        <f>Schlagworte!A89</f>
        <v>Internationale Frauenbewegung</v>
      </c>
      <c r="B88" t="str">
        <f>Schlagworte!R89</f>
        <v>1977, II-2</v>
      </c>
    </row>
    <row r="89" spans="1:2" hidden="1" x14ac:dyDescent="0.25">
      <c r="A89" t="str">
        <f>Schlagworte!A90</f>
        <v>Internationales Jahr der Frau 1975</v>
      </c>
      <c r="B89">
        <f>Schlagworte!R90</f>
        <v>0</v>
      </c>
    </row>
    <row r="90" spans="1:2" hidden="1" x14ac:dyDescent="0.25">
      <c r="A90" t="str">
        <f>Schlagworte!A91</f>
        <v>Islam</v>
      </c>
      <c r="B90">
        <f>Schlagworte!R91</f>
        <v>0</v>
      </c>
    </row>
    <row r="91" spans="1:2" hidden="1" x14ac:dyDescent="0.25">
      <c r="A91" t="str">
        <f>Schlagworte!A92</f>
        <v>Israel, Frauenbewegung</v>
      </c>
      <c r="B91">
        <f>Schlagworte!R92</f>
        <v>0</v>
      </c>
    </row>
    <row r="92" spans="1:2" hidden="1" x14ac:dyDescent="0.25">
      <c r="A92" t="str">
        <f>Schlagworte!A93</f>
        <v>Italien, Frauenbewegung</v>
      </c>
      <c r="B92">
        <f>Schlagworte!R93</f>
        <v>0</v>
      </c>
    </row>
    <row r="93" spans="1:2" hidden="1" x14ac:dyDescent="0.25">
      <c r="A93" t="str">
        <f>Schlagworte!A94</f>
        <v>Jugend, Arbeitspflicht</v>
      </c>
      <c r="B93">
        <f>Schlagworte!R94</f>
        <v>0</v>
      </c>
    </row>
    <row r="94" spans="1:2" hidden="1" x14ac:dyDescent="0.25">
      <c r="A94" t="str">
        <f>Schlagworte!A95</f>
        <v>Jugend, Soziales Jahr</v>
      </c>
      <c r="B94">
        <f>Schlagworte!R95</f>
        <v>0</v>
      </c>
    </row>
    <row r="95" spans="1:2" hidden="1" x14ac:dyDescent="0.25">
      <c r="A95" t="str">
        <f>Schlagworte!A96</f>
        <v>Jugoslawien</v>
      </c>
      <c r="B95">
        <f>Schlagworte!R96</f>
        <v>0</v>
      </c>
    </row>
    <row r="96" spans="1:2" hidden="1" x14ac:dyDescent="0.25">
      <c r="A96" t="str">
        <f>Schlagworte!A97</f>
        <v>Kanada, Frauenbewegung</v>
      </c>
      <c r="B96">
        <f>Schlagworte!R97</f>
        <v>0</v>
      </c>
    </row>
    <row r="97" spans="1:2" hidden="1" x14ac:dyDescent="0.25">
      <c r="A97" t="str">
        <f>Schlagworte!A98</f>
        <v>Kapitalismus</v>
      </c>
      <c r="B97">
        <f>Schlagworte!R98</f>
        <v>0</v>
      </c>
    </row>
    <row r="98" spans="1:2" x14ac:dyDescent="0.25">
      <c r="A98" t="str">
        <f>Schlagworte!A99</f>
        <v>Kapitalismuskritik</v>
      </c>
      <c r="B98" t="str">
        <f>Schlagworte!R99</f>
        <v>1977, II-2</v>
      </c>
    </row>
    <row r="99" spans="1:2" hidden="1" x14ac:dyDescent="0.25">
      <c r="A99" t="str">
        <f>Schlagworte!A100</f>
        <v>Katholische Frauenarbeit</v>
      </c>
      <c r="B99">
        <f>Schlagworte!R100</f>
        <v>0</v>
      </c>
    </row>
    <row r="100" spans="1:2" hidden="1" x14ac:dyDescent="0.25">
      <c r="A100" t="str">
        <f>Schlagworte!A101</f>
        <v>Katholische Kirche</v>
      </c>
      <c r="B100">
        <f>Schlagworte!R101</f>
        <v>0</v>
      </c>
    </row>
    <row r="101" spans="1:2" x14ac:dyDescent="0.25">
      <c r="A101" t="str">
        <f>Schlagworte!A102</f>
        <v xml:space="preserve">Kinder </v>
      </c>
      <c r="B101" t="str">
        <f>Schlagworte!R102</f>
        <v>1977, II-2</v>
      </c>
    </row>
    <row r="102" spans="1:2" hidden="1" x14ac:dyDescent="0.25">
      <c r="A102" t="str">
        <f>Schlagworte!A103</f>
        <v>Körper</v>
      </c>
      <c r="B102">
        <f>Schlagworte!R103</f>
        <v>0</v>
      </c>
    </row>
    <row r="103" spans="1:2" x14ac:dyDescent="0.25">
      <c r="A103" t="str">
        <f>Schlagworte!A104</f>
        <v>Kinderbetreuung</v>
      </c>
      <c r="B103" t="str">
        <f>Schlagworte!R104</f>
        <v>1977, II-2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Schlagworte!R105</f>
        <v>0</v>
      </c>
    </row>
    <row r="105" spans="1:2" hidden="1" x14ac:dyDescent="0.25">
      <c r="A105" t="str">
        <f>Schlagworte!A106</f>
        <v>Kriminalität</v>
      </c>
      <c r="B105">
        <f>Schlagworte!R106</f>
        <v>0</v>
      </c>
    </row>
    <row r="106" spans="1:2" hidden="1" x14ac:dyDescent="0.25">
      <c r="A106" t="str">
        <f>Schlagworte!A107</f>
        <v>Kulturbranche</v>
      </c>
      <c r="B106">
        <f>Schlagworte!R107</f>
        <v>0</v>
      </c>
    </row>
    <row r="107" spans="1:2" x14ac:dyDescent="0.25">
      <c r="A107" t="str">
        <f>Schlagworte!A108</f>
        <v>Leichtlohngruppe</v>
      </c>
      <c r="B107" t="str">
        <f>Schlagworte!R108</f>
        <v>1977, II-2</v>
      </c>
    </row>
    <row r="108" spans="1:2" x14ac:dyDescent="0.25">
      <c r="A108" t="str">
        <f>Schlagworte!A109</f>
        <v>Lohn für Hausarbeit</v>
      </c>
      <c r="B108" t="str">
        <f>Schlagworte!R109</f>
        <v>1977, II-2</v>
      </c>
    </row>
    <row r="109" spans="1:2" x14ac:dyDescent="0.25">
      <c r="A109" t="str">
        <f>Schlagworte!A110</f>
        <v>Lohnunterschiede aufgrund Geschlecht</v>
      </c>
      <c r="B109" t="str">
        <f>Schlagworte!R110</f>
        <v>1977, II-2</v>
      </c>
    </row>
    <row r="110" spans="1:2" x14ac:dyDescent="0.25">
      <c r="A110" t="str">
        <f>Schlagworte!A111</f>
        <v>Männer</v>
      </c>
      <c r="B110" t="str">
        <f>Schlagworte!R111</f>
        <v>1977, II-2</v>
      </c>
    </row>
    <row r="111" spans="1:2" x14ac:dyDescent="0.25">
      <c r="A111" t="str">
        <f>Schlagworte!A112</f>
        <v>Marxismus</v>
      </c>
      <c r="B111" t="str">
        <f>Schlagworte!R112</f>
        <v>1977, II-2</v>
      </c>
    </row>
    <row r="112" spans="1:2" hidden="1" x14ac:dyDescent="0.25">
      <c r="A112" t="str">
        <f>Schlagworte!A113</f>
        <v>München, Gleichstellungsstelle</v>
      </c>
      <c r="B112">
        <f>Schlagworte!R113</f>
        <v>0</v>
      </c>
    </row>
    <row r="113" spans="1:2" hidden="1" x14ac:dyDescent="0.25">
      <c r="A113" t="str">
        <f>Schlagworte!A114</f>
        <v>München, Stadtrat</v>
      </c>
      <c r="B113">
        <f>Schlagworte!R114</f>
        <v>0</v>
      </c>
    </row>
    <row r="114" spans="1:2" hidden="1" x14ac:dyDescent="0.25">
      <c r="A114" t="str">
        <f>Schlagworte!A115</f>
        <v>Münchner Block</v>
      </c>
      <c r="B114">
        <f>Schlagworte!R115</f>
        <v>0</v>
      </c>
    </row>
    <row r="115" spans="1:2" x14ac:dyDescent="0.25">
      <c r="A115" t="str">
        <f>Schlagworte!A116</f>
        <v>Mütter</v>
      </c>
      <c r="B115" t="str">
        <f>Schlagworte!R116</f>
        <v>1977, II-2</v>
      </c>
    </row>
    <row r="116" spans="1:2" hidden="1" x14ac:dyDescent="0.25">
      <c r="A116" t="str">
        <f>Schlagworte!A117</f>
        <v>Muttertag</v>
      </c>
      <c r="B116">
        <f>Schlagworte!R117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Schlagworte!R118</f>
        <v>0</v>
      </c>
    </row>
    <row r="118" spans="1:2" hidden="1" x14ac:dyDescent="0.25">
      <c r="A118" t="str">
        <f>Schlagworte!A119</f>
        <v>Niederlande, Frauenbewegung</v>
      </c>
      <c r="B118">
        <f>Schlagworte!R119</f>
        <v>0</v>
      </c>
    </row>
    <row r="119" spans="1:2" hidden="1" x14ac:dyDescent="0.25">
      <c r="A119" t="str">
        <f>Schlagworte!A120</f>
        <v>Norwegen, Frauenbewegung</v>
      </c>
      <c r="B119">
        <f>Schlagworte!R120</f>
        <v>0</v>
      </c>
    </row>
    <row r="120" spans="1:2" hidden="1" x14ac:dyDescent="0.25">
      <c r="A120" t="str">
        <f>Schlagworte!A121</f>
        <v>Norwegen, Wahlrecht</v>
      </c>
      <c r="B120">
        <f>Schlagworte!R121</f>
        <v>0</v>
      </c>
    </row>
    <row r="121" spans="1:2" hidden="1" x14ac:dyDescent="0.25">
      <c r="A121" t="str">
        <f>Schlagworte!A122</f>
        <v>Öffentlicher Raum</v>
      </c>
      <c r="B121">
        <f>Schlagworte!R122</f>
        <v>0</v>
      </c>
    </row>
    <row r="122" spans="1:2" hidden="1" x14ac:dyDescent="0.25">
      <c r="A122" t="str">
        <f>Schlagworte!A123</f>
        <v>Olympische Spiele 1972</v>
      </c>
      <c r="B122">
        <f>Schlagworte!R123</f>
        <v>0</v>
      </c>
    </row>
    <row r="123" spans="1:2" hidden="1" x14ac:dyDescent="0.25">
      <c r="A123" t="str">
        <f>Schlagworte!A124</f>
        <v>Österreich, Frauenbewegung</v>
      </c>
      <c r="B123">
        <f>Schlagworte!R124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Schlagworte!R125</f>
        <v>1977, II-2</v>
      </c>
    </row>
    <row r="125" spans="1:2" hidden="1" x14ac:dyDescent="0.25">
      <c r="A125" t="str">
        <f>Schlagworte!A126</f>
        <v>Pazifismus</v>
      </c>
      <c r="B125">
        <f>Schlagworte!R126</f>
        <v>0</v>
      </c>
    </row>
    <row r="126" spans="1:2" hidden="1" x14ac:dyDescent="0.25">
      <c r="A126" t="str">
        <f>Schlagworte!A127</f>
        <v>Philosophie</v>
      </c>
      <c r="B126">
        <f>Schlagworte!R127</f>
        <v>0</v>
      </c>
    </row>
    <row r="127" spans="1:2" x14ac:dyDescent="0.25">
      <c r="A127" t="str">
        <f>Schlagworte!A128</f>
        <v>Politische Bildung</v>
      </c>
      <c r="B127" t="str">
        <f>Schlagworte!R128</f>
        <v>1977, II-2</v>
      </c>
    </row>
    <row r="128" spans="1:2" hidden="1" x14ac:dyDescent="0.25">
      <c r="A128" t="str">
        <f>Schlagworte!A129</f>
        <v>Polizei, Polizeiaufgabengesetz PAG</v>
      </c>
      <c r="B128">
        <f>Schlagworte!R129</f>
        <v>0</v>
      </c>
    </row>
    <row r="129" spans="1:2" hidden="1" x14ac:dyDescent="0.25">
      <c r="A129" t="str">
        <f>Schlagworte!A130</f>
        <v>Pornographie</v>
      </c>
      <c r="B129">
        <f>Schlagworte!R130</f>
        <v>0</v>
      </c>
    </row>
    <row r="130" spans="1:2" hidden="1" x14ac:dyDescent="0.25">
      <c r="A130" t="str">
        <f>Schlagworte!A131</f>
        <v>Portugal, Frauenbewegung</v>
      </c>
      <c r="B130">
        <f>Schlagworte!R131</f>
        <v>0</v>
      </c>
    </row>
    <row r="131" spans="1:2" hidden="1" x14ac:dyDescent="0.25">
      <c r="A131" t="str">
        <f>Schlagworte!A132</f>
        <v>Prostitution</v>
      </c>
      <c r="B131">
        <f>Schlagworte!R132</f>
        <v>0</v>
      </c>
    </row>
    <row r="132" spans="1:2" hidden="1" x14ac:dyDescent="0.25">
      <c r="A132" t="str">
        <f>Schlagworte!A133</f>
        <v>Rente, Rentenrecht</v>
      </c>
      <c r="B132">
        <f>Schlagworte!R133</f>
        <v>0</v>
      </c>
    </row>
    <row r="133" spans="1:2" hidden="1" x14ac:dyDescent="0.25">
      <c r="A133" t="str">
        <f>Schlagworte!A134</f>
        <v>Republikaner (Partei) REP</v>
      </c>
      <c r="B133">
        <f>Schlagworte!R134</f>
        <v>0</v>
      </c>
    </row>
    <row r="134" spans="1:2" x14ac:dyDescent="0.25">
      <c r="A134" t="str">
        <f>Schlagworte!A135</f>
        <v>Rüstung</v>
      </c>
      <c r="B134" t="str">
        <f>Schlagworte!R135</f>
        <v>1977, II-2</v>
      </c>
    </row>
    <row r="135" spans="1:2" hidden="1" x14ac:dyDescent="0.25">
      <c r="A135" t="str">
        <f>Schlagworte!A136</f>
        <v>Scheidung</v>
      </c>
      <c r="B135">
        <f>Schlagworte!R136</f>
        <v>0</v>
      </c>
    </row>
    <row r="136" spans="1:2" hidden="1" x14ac:dyDescent="0.25">
      <c r="A136" t="str">
        <f>Schlagworte!A137</f>
        <v>Schleswig-Holstein, Landtagswahl 1983</v>
      </c>
      <c r="B136">
        <f>Schlagworte!R137</f>
        <v>0</v>
      </c>
    </row>
    <row r="137" spans="1:2" hidden="1" x14ac:dyDescent="0.25">
      <c r="A137" t="str">
        <f>Schlagworte!A138</f>
        <v>Schwangerschaftsabbruch</v>
      </c>
      <c r="B137">
        <f>Schlagworte!R138</f>
        <v>0</v>
      </c>
    </row>
    <row r="138" spans="1:2" hidden="1" x14ac:dyDescent="0.25">
      <c r="A138" t="str">
        <f>Schlagworte!A139</f>
        <v>Schweden, Frauenbewegung</v>
      </c>
      <c r="B138">
        <f>Schlagworte!R139</f>
        <v>0</v>
      </c>
    </row>
    <row r="139" spans="1:2" hidden="1" x14ac:dyDescent="0.25">
      <c r="A139" t="str">
        <f>Schlagworte!A140</f>
        <v>Schweiz, Frauenbewegung</v>
      </c>
      <c r="B139">
        <f>Schlagworte!R140</f>
        <v>0</v>
      </c>
    </row>
    <row r="140" spans="1:2" hidden="1" x14ac:dyDescent="0.25">
      <c r="A140" t="str">
        <f>Schlagworte!A141</f>
        <v>Selbstmord/Freitod</v>
      </c>
      <c r="B140">
        <f>Schlagworte!R141</f>
        <v>0</v>
      </c>
    </row>
    <row r="141" spans="1:2" hidden="1" x14ac:dyDescent="0.25">
      <c r="A141" t="str">
        <f>Schlagworte!A142</f>
        <v>Sexismus</v>
      </c>
      <c r="B141">
        <f>Schlagworte!R142</f>
        <v>0</v>
      </c>
    </row>
    <row r="142" spans="1:2" hidden="1" x14ac:dyDescent="0.25">
      <c r="A142" t="str">
        <f>Schlagworte!A143</f>
        <v>Sexualität</v>
      </c>
      <c r="B142">
        <f>Schlagworte!R143</f>
        <v>0</v>
      </c>
    </row>
    <row r="143" spans="1:2" hidden="1" x14ac:dyDescent="0.25">
      <c r="A143" t="str">
        <f>Schlagworte!A144</f>
        <v>Sowjetunion, Frauenbewegung</v>
      </c>
      <c r="B143">
        <f>Schlagworte!R144</f>
        <v>0</v>
      </c>
    </row>
    <row r="144" spans="1:2" hidden="1" x14ac:dyDescent="0.25">
      <c r="A144" t="str">
        <f>Schlagworte!A145</f>
        <v>Sowjetunion, Frauenfrage</v>
      </c>
      <c r="B144">
        <f>Schlagworte!R145</f>
        <v>0</v>
      </c>
    </row>
    <row r="145" spans="1:2" hidden="1" x14ac:dyDescent="0.25">
      <c r="A145" t="str">
        <f>Schlagworte!A146</f>
        <v>Sozialarbeit</v>
      </c>
      <c r="B145">
        <f>Schlagworte!R146</f>
        <v>0</v>
      </c>
    </row>
    <row r="146" spans="1:2" hidden="1" x14ac:dyDescent="0.25">
      <c r="A146" t="str">
        <f>Schlagworte!A147</f>
        <v>Sozialdemokraten SD 1972</v>
      </c>
      <c r="B146">
        <f>Schlagworte!R147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Schlagworte!R148</f>
        <v>0</v>
      </c>
    </row>
    <row r="148" spans="1:2" x14ac:dyDescent="0.25">
      <c r="A148" t="str">
        <f>Schlagworte!A149</f>
        <v>Soziologie</v>
      </c>
      <c r="B148" t="str">
        <f>Schlagworte!R149</f>
        <v>1977, II-2</v>
      </c>
    </row>
    <row r="149" spans="1:2" hidden="1" x14ac:dyDescent="0.25">
      <c r="A149" t="str">
        <f>Schlagworte!A150</f>
        <v>Spanien, Frauenbewegung</v>
      </c>
      <c r="B149">
        <f>Schlagworte!R150</f>
        <v>0</v>
      </c>
    </row>
    <row r="150" spans="1:2" hidden="1" x14ac:dyDescent="0.25">
      <c r="A150" t="str">
        <f>Schlagworte!A151</f>
        <v>Steuerrecht</v>
      </c>
      <c r="B150">
        <f>Schlagworte!R151</f>
        <v>0</v>
      </c>
    </row>
    <row r="151" spans="1:2" hidden="1" x14ac:dyDescent="0.25">
      <c r="A151" t="str">
        <f>Schlagworte!A152</f>
        <v>Strafgefangene, weibliche</v>
      </c>
      <c r="B151">
        <f>Schlagworte!R152</f>
        <v>0</v>
      </c>
    </row>
    <row r="152" spans="1:2" hidden="1" x14ac:dyDescent="0.25">
      <c r="A152" t="str">
        <f>Schlagworte!A153</f>
        <v>Strafrecht</v>
      </c>
      <c r="B152">
        <f>Schlagworte!R153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Schlagworte!R154</f>
        <v>0</v>
      </c>
    </row>
    <row r="154" spans="1:2" hidden="1" x14ac:dyDescent="0.25">
      <c r="A154" t="str">
        <f>Schlagworte!A155</f>
        <v>Südafrika</v>
      </c>
      <c r="B154">
        <f>Schlagworte!R155</f>
        <v>0</v>
      </c>
    </row>
    <row r="155" spans="1:2" hidden="1" x14ac:dyDescent="0.25">
      <c r="A155" t="str">
        <f>Schlagworte!A156</f>
        <v>Thailand</v>
      </c>
      <c r="B155">
        <f>Schlagworte!R156</f>
        <v>0</v>
      </c>
    </row>
    <row r="156" spans="1:2" hidden="1" x14ac:dyDescent="0.25">
      <c r="A156" t="str">
        <f>Schlagworte!A157</f>
        <v>Todesstrafe</v>
      </c>
      <c r="B156">
        <f>Schlagworte!R157</f>
        <v>0</v>
      </c>
    </row>
    <row r="157" spans="1:2" hidden="1" x14ac:dyDescent="0.25">
      <c r="A157" t="str">
        <f>Schlagworte!A158</f>
        <v>Türkei, Frauenbewegung</v>
      </c>
      <c r="B157">
        <f>Schlagworte!R158</f>
        <v>0</v>
      </c>
    </row>
    <row r="158" spans="1:2" hidden="1" x14ac:dyDescent="0.25">
      <c r="A158" t="str">
        <f>Schlagworte!A159</f>
        <v>Unabhängige Wahlgemeinschaften</v>
      </c>
      <c r="B158">
        <f>Schlagworte!R159</f>
        <v>0</v>
      </c>
    </row>
    <row r="159" spans="1:2" hidden="1" x14ac:dyDescent="0.25">
      <c r="A159" t="str">
        <f>Schlagworte!A160</f>
        <v>USA, Bürgerrechtsbewegung</v>
      </c>
      <c r="B159">
        <f>Schlagworte!R160</f>
        <v>0</v>
      </c>
    </row>
    <row r="160" spans="1:2" hidden="1" x14ac:dyDescent="0.25">
      <c r="A160" t="str">
        <f>Schlagworte!A161</f>
        <v>USA, Frauenbewegung</v>
      </c>
      <c r="B160">
        <f>Schlagworte!R161</f>
        <v>0</v>
      </c>
    </row>
    <row r="161" spans="1:2" hidden="1" x14ac:dyDescent="0.25">
      <c r="A161" t="str">
        <f>Schlagworte!A162</f>
        <v>USA, Wahlrecht</v>
      </c>
      <c r="B161">
        <f>Schlagworte!R162</f>
        <v>0</v>
      </c>
    </row>
    <row r="162" spans="1:2" x14ac:dyDescent="0.25">
      <c r="A162" t="str">
        <f>Schlagworte!A163</f>
        <v>Väter</v>
      </c>
      <c r="B162" t="str">
        <f>Schlagworte!R163</f>
        <v>1977, II-2</v>
      </c>
    </row>
    <row r="163" spans="1:2" hidden="1" x14ac:dyDescent="0.25">
      <c r="A163" t="str">
        <f>Schlagworte!A164</f>
        <v>Verhütung</v>
      </c>
      <c r="B163">
        <f>Schlagworte!R164</f>
        <v>0</v>
      </c>
    </row>
    <row r="164" spans="1:2" hidden="1" x14ac:dyDescent="0.25">
      <c r="A164" t="str">
        <f>Schlagworte!A165</f>
        <v>Verkehr</v>
      </c>
      <c r="B164">
        <f>Schlagworte!R165</f>
        <v>0</v>
      </c>
    </row>
    <row r="165" spans="1:2" hidden="1" x14ac:dyDescent="0.25">
      <c r="A165" t="str">
        <f>Schlagworte!A166</f>
        <v>Vertriebene</v>
      </c>
      <c r="B165">
        <f>Schlagworte!R166</f>
        <v>0</v>
      </c>
    </row>
    <row r="166" spans="1:2" hidden="1" x14ac:dyDescent="0.25">
      <c r="A166" t="str">
        <f>Schlagworte!A167</f>
        <v>Volksentscheid, Plebiszit</v>
      </c>
      <c r="B166">
        <f>Schlagworte!R167</f>
        <v>0</v>
      </c>
    </row>
    <row r="167" spans="1:2" hidden="1" x14ac:dyDescent="0.25">
      <c r="A167" t="str">
        <f>Schlagworte!A168</f>
        <v>Wahlrecht</v>
      </c>
      <c r="B167">
        <f>Schlagworte!R168</f>
        <v>0</v>
      </c>
    </row>
    <row r="168" spans="1:2" hidden="1" x14ac:dyDescent="0.25">
      <c r="A168" t="str">
        <f>Schlagworte!A169</f>
        <v>Wehrpflicht</v>
      </c>
      <c r="B168">
        <f>Schlagworte!R169</f>
        <v>0</v>
      </c>
    </row>
    <row r="169" spans="1:2" hidden="1" x14ac:dyDescent="0.25">
      <c r="A169" t="s">
        <v>35</v>
      </c>
      <c r="B169">
        <v>0</v>
      </c>
    </row>
  </sheetData>
  <autoFilter ref="A1:B169">
    <filterColumn colId="1">
      <filters>
        <filter val="1977, II-2"/>
      </filters>
    </filterColumn>
  </autoFilter>
  <phoneticPr fontId="0" type="noConversion"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workbookViewId="0">
      <selection activeCell="B55" sqref="B55"/>
    </sheetView>
  </sheetViews>
  <sheetFormatPr baseColWidth="10" defaultRowHeight="15" x14ac:dyDescent="0.25"/>
  <cols>
    <col min="1" max="1" width="79.28515625" bestFit="1" customWidth="1"/>
    <col min="2" max="2" width="9.42578125" bestFit="1" customWidth="1"/>
  </cols>
  <sheetData>
    <row r="1" spans="1:2" x14ac:dyDescent="0.25">
      <c r="B1">
        <f>Schlagworte!S1</f>
        <v>0</v>
      </c>
    </row>
    <row r="2" spans="1:2" hidden="1" x14ac:dyDescent="0.25">
      <c r="A2" t="str">
        <f>Schlagworte!A2</f>
        <v>Abgeordnete</v>
      </c>
      <c r="B2">
        <f>Schlagworte!S2</f>
        <v>0</v>
      </c>
    </row>
    <row r="3" spans="1:2" hidden="1" x14ac:dyDescent="0.25">
      <c r="A3" t="str">
        <f>Schlagworte!A3</f>
        <v>Abrüstung</v>
      </c>
      <c r="B3">
        <f>Schlagworte!S3</f>
        <v>0</v>
      </c>
    </row>
    <row r="4" spans="1:2" hidden="1" x14ac:dyDescent="0.25">
      <c r="A4" t="str">
        <f>Schlagworte!A4</f>
        <v>Abtreibung</v>
      </c>
      <c r="B4">
        <f>Schlagworte!S4</f>
        <v>0</v>
      </c>
    </row>
    <row r="5" spans="1:2" hidden="1" x14ac:dyDescent="0.25">
      <c r="A5" t="str">
        <f>Schlagworte!A5</f>
        <v>Afrika</v>
      </c>
      <c r="B5">
        <f>Schlagworte!S5</f>
        <v>0</v>
      </c>
    </row>
    <row r="6" spans="1:2" hidden="1" x14ac:dyDescent="0.25">
      <c r="A6" t="str">
        <f>Schlagworte!A6</f>
        <v>Aktionsgemeinschaft Unabhängiger Deutscher AUD</v>
      </c>
      <c r="B6">
        <f>Schlagworte!S6</f>
        <v>0</v>
      </c>
    </row>
    <row r="7" spans="1:2" hidden="1" x14ac:dyDescent="0.25">
      <c r="A7" t="str">
        <f>Schlagworte!A7</f>
        <v>Alleinerziehende</v>
      </c>
      <c r="B7">
        <f>Schlagworte!S7</f>
        <v>0</v>
      </c>
    </row>
    <row r="8" spans="1:2" hidden="1" x14ac:dyDescent="0.25">
      <c r="A8" t="str">
        <f>Schlagworte!A8</f>
        <v>Anarchie</v>
      </c>
      <c r="B8">
        <f>Schlagworte!S8</f>
        <v>0</v>
      </c>
    </row>
    <row r="9" spans="1:2" hidden="1" x14ac:dyDescent="0.25">
      <c r="A9" t="str">
        <f>Schlagworte!A9</f>
        <v>Antisemitismus</v>
      </c>
      <c r="B9">
        <f>Schlagworte!S9</f>
        <v>0</v>
      </c>
    </row>
    <row r="10" spans="1:2" x14ac:dyDescent="0.25">
      <c r="A10" t="str">
        <f>Schlagworte!A10</f>
        <v>Arbeitsrecht</v>
      </c>
      <c r="B10" t="str">
        <f>Schlagworte!S10</f>
        <v>1978, III-1</v>
      </c>
    </row>
    <row r="11" spans="1:2" hidden="1" x14ac:dyDescent="0.25">
      <c r="A11" t="str">
        <f>Schlagworte!A11</f>
        <v>Atomkraft</v>
      </c>
      <c r="B11">
        <f>Schlagworte!S11</f>
        <v>0</v>
      </c>
    </row>
    <row r="12" spans="1:2" hidden="1" x14ac:dyDescent="0.25">
      <c r="A12" t="str">
        <f>Schlagworte!A12</f>
        <v>Augsburger Bürgerblock</v>
      </c>
      <c r="B12">
        <f>Schlagworte!S12</f>
        <v>0</v>
      </c>
    </row>
    <row r="13" spans="1:2" hidden="1" x14ac:dyDescent="0.25">
      <c r="A13" t="str">
        <f>Schlagworte!A13</f>
        <v>Ausländer/in</v>
      </c>
      <c r="B13">
        <f>Schlagworte!S13</f>
        <v>0</v>
      </c>
    </row>
    <row r="14" spans="1:2" hidden="1" x14ac:dyDescent="0.25">
      <c r="A14" t="str">
        <f>Schlagworte!A14</f>
        <v>Ausländerfeindlichkeit</v>
      </c>
      <c r="B14">
        <f>Schlagworte!S14</f>
        <v>0</v>
      </c>
    </row>
    <row r="15" spans="1:2" x14ac:dyDescent="0.25">
      <c r="A15" t="str">
        <f>Schlagworte!A15</f>
        <v>Autonome Frauenbewegung</v>
      </c>
      <c r="B15" t="str">
        <f>Schlagworte!S15</f>
        <v>1978, III-1</v>
      </c>
    </row>
    <row r="16" spans="1:2" hidden="1" x14ac:dyDescent="0.25">
      <c r="A16" t="str">
        <f>Schlagworte!A16</f>
        <v>Bayerischer Landesfrauenausschuss BayLFA</v>
      </c>
      <c r="B16">
        <f>Schlagworte!S16</f>
        <v>0</v>
      </c>
    </row>
    <row r="17" spans="1:2" hidden="1" x14ac:dyDescent="0.25">
      <c r="A17" t="str">
        <f>Schlagworte!A17</f>
        <v>Bayerischer Landtag</v>
      </c>
      <c r="B17">
        <f>Schlagworte!S17</f>
        <v>0</v>
      </c>
    </row>
    <row r="18" spans="1:2" hidden="1" x14ac:dyDescent="0.25">
      <c r="A18" t="str">
        <f>Schlagworte!A18</f>
        <v>Bayerisches Rundfunkgesetz</v>
      </c>
      <c r="B18">
        <f>Schlagworte!S18</f>
        <v>0</v>
      </c>
    </row>
    <row r="19" spans="1:2" hidden="1" x14ac:dyDescent="0.25">
      <c r="A19" t="str">
        <f>Schlagworte!A19</f>
        <v>Bayern, Kommunalwahl 1972</v>
      </c>
      <c r="B19">
        <f>Schlagworte!S19</f>
        <v>0</v>
      </c>
    </row>
    <row r="20" spans="1:2" hidden="1" x14ac:dyDescent="0.25">
      <c r="A20" t="str">
        <f>Schlagworte!A20</f>
        <v>Bayernpartei BP</v>
      </c>
      <c r="B20">
        <f>Schlagworte!S20</f>
        <v>0</v>
      </c>
    </row>
    <row r="21" spans="1:2" hidden="1" x14ac:dyDescent="0.25">
      <c r="A21" t="str">
        <f>Schlagworte!A21</f>
        <v>Behinderte Frauen</v>
      </c>
      <c r="B21">
        <f>Schlagworte!S21</f>
        <v>0</v>
      </c>
    </row>
    <row r="22" spans="1:2" hidden="1" x14ac:dyDescent="0.25">
      <c r="A22" t="str">
        <f>Schlagworte!A22</f>
        <v>Belgien, Frauenbewegung</v>
      </c>
      <c r="B22">
        <f>Schlagworte!S22</f>
        <v>0</v>
      </c>
    </row>
    <row r="23" spans="1:2" x14ac:dyDescent="0.25">
      <c r="A23" t="str">
        <f>Schlagworte!A23</f>
        <v>Berufstätigkeit</v>
      </c>
      <c r="B23" t="str">
        <f>Schlagworte!S23</f>
        <v>1978, III-1</v>
      </c>
    </row>
    <row r="24" spans="1:2" hidden="1" x14ac:dyDescent="0.25">
      <c r="A24" t="str">
        <f>Schlagworte!A24</f>
        <v>Bildung</v>
      </c>
      <c r="B24">
        <f>Schlagworte!S24</f>
        <v>0</v>
      </c>
    </row>
    <row r="25" spans="1:2" hidden="1" x14ac:dyDescent="0.25">
      <c r="A25" t="str">
        <f>Schlagworte!A25</f>
        <v>Biologismus</v>
      </c>
      <c r="B25">
        <f>Schlagworte!S25</f>
        <v>0</v>
      </c>
    </row>
    <row r="26" spans="1:2" hidden="1" x14ac:dyDescent="0.25">
      <c r="A26" t="str">
        <f>Schlagworte!A26</f>
        <v>Bundestag</v>
      </c>
      <c r="B26">
        <f>Schlagworte!S26</f>
        <v>0</v>
      </c>
    </row>
    <row r="27" spans="1:2" hidden="1" x14ac:dyDescent="0.25">
      <c r="A27" t="str">
        <f>Schlagworte!A27</f>
        <v>Bundestagswahl 1972</v>
      </c>
      <c r="B27">
        <f>Schlagworte!S27</f>
        <v>0</v>
      </c>
    </row>
    <row r="28" spans="1:2" hidden="1" x14ac:dyDescent="0.25">
      <c r="A28" t="str">
        <f>Schlagworte!A28</f>
        <v>Bundestagswahl 1976</v>
      </c>
      <c r="B28">
        <f>Schlagworte!S28</f>
        <v>0</v>
      </c>
    </row>
    <row r="29" spans="1:2" hidden="1" x14ac:dyDescent="0.25">
      <c r="A29" t="str">
        <f>Schlagworte!A29</f>
        <v>Bundestagswahl 1980</v>
      </c>
      <c r="B29">
        <f>Schlagworte!S29</f>
        <v>0</v>
      </c>
    </row>
    <row r="30" spans="1:2" hidden="1" x14ac:dyDescent="0.25">
      <c r="A30" t="str">
        <f>Schlagworte!A30</f>
        <v>Bundestagswahl 1990</v>
      </c>
      <c r="B30">
        <f>Schlagworte!S30</f>
        <v>0</v>
      </c>
    </row>
    <row r="31" spans="1:2" hidden="1" x14ac:dyDescent="0.25">
      <c r="A31" t="str">
        <f>Schlagworte!A31</f>
        <v>Bundeswehr</v>
      </c>
      <c r="B31">
        <f>Schlagworte!S31</f>
        <v>0</v>
      </c>
    </row>
    <row r="32" spans="1:2" x14ac:dyDescent="0.25">
      <c r="A32" t="str">
        <f>Schlagworte!A32</f>
        <v>Care-Arbeit</v>
      </c>
      <c r="B32" t="str">
        <f>Schlagworte!S32</f>
        <v>1978, III-1</v>
      </c>
    </row>
    <row r="33" spans="1:2" hidden="1" x14ac:dyDescent="0.25">
      <c r="A33" t="str">
        <f>Schlagworte!A33</f>
        <v>China, Frauenfrage</v>
      </c>
      <c r="B33">
        <f>Schlagworte!S33</f>
        <v>0</v>
      </c>
    </row>
    <row r="34" spans="1:2" hidden="1" x14ac:dyDescent="0.25">
      <c r="A34" t="str">
        <f>Schlagworte!A34</f>
        <v>Christentum</v>
      </c>
      <c r="B34">
        <f>Schlagworte!S34</f>
        <v>0</v>
      </c>
    </row>
    <row r="35" spans="1:2" hidden="1" x14ac:dyDescent="0.25">
      <c r="A35" t="str">
        <f>Schlagworte!A35</f>
        <v>Christlich Demokratische Union CDU</v>
      </c>
      <c r="B35">
        <f>Schlagworte!S35</f>
        <v>0</v>
      </c>
    </row>
    <row r="36" spans="1:2" hidden="1" x14ac:dyDescent="0.25">
      <c r="A36" t="str">
        <f>Schlagworte!A36</f>
        <v>Christlich Soziale Union CSU</v>
      </c>
      <c r="B36">
        <f>Schlagworte!S36</f>
        <v>0</v>
      </c>
    </row>
    <row r="37" spans="1:2" hidden="1" x14ac:dyDescent="0.25">
      <c r="A37" t="str">
        <f>Schlagworte!A37</f>
        <v>Christlicher Volksdienst CVD</v>
      </c>
      <c r="B37">
        <f>Schlagworte!S37</f>
        <v>0</v>
      </c>
    </row>
    <row r="38" spans="1:2" hidden="1" x14ac:dyDescent="0.25">
      <c r="A38" t="str">
        <f>Schlagworte!A38</f>
        <v>Dänemark, Frauenbewegung</v>
      </c>
      <c r="B38">
        <f>Schlagworte!S38</f>
        <v>0</v>
      </c>
    </row>
    <row r="39" spans="1:2" hidden="1" x14ac:dyDescent="0.25">
      <c r="A39" t="str">
        <f>Schlagworte!A39</f>
        <v>Deutsche Demokratische Republik DDR</v>
      </c>
      <c r="B39">
        <f>Schlagworte!S39</f>
        <v>0</v>
      </c>
    </row>
    <row r="40" spans="1:2" hidden="1" x14ac:dyDescent="0.25">
      <c r="A40" t="str">
        <f>Schlagworte!A40</f>
        <v>Deutsche Friedens-Union DFU</v>
      </c>
      <c r="B40">
        <f>Schlagworte!S40</f>
        <v>0</v>
      </c>
    </row>
    <row r="41" spans="1:2" hidden="1" x14ac:dyDescent="0.25">
      <c r="A41" t="str">
        <f>Schlagworte!A41</f>
        <v>Deutsche Kommunistische Partei DKP</v>
      </c>
      <c r="B41">
        <f>Schlagworte!S41</f>
        <v>0</v>
      </c>
    </row>
    <row r="42" spans="1:2" hidden="1" x14ac:dyDescent="0.25">
      <c r="A42" t="str">
        <f>Schlagworte!A42</f>
        <v>Deutscher Gewerkschaftsbund DGB</v>
      </c>
      <c r="B42">
        <f>Schlagworte!S42</f>
        <v>0</v>
      </c>
    </row>
    <row r="43" spans="1:2" x14ac:dyDescent="0.25">
      <c r="A43" t="str">
        <f>Schlagworte!A43</f>
        <v>Diskriminierung</v>
      </c>
      <c r="B43" t="str">
        <f>Schlagworte!S43</f>
        <v>1978, III-1</v>
      </c>
    </row>
    <row r="44" spans="1:2" hidden="1" x14ac:dyDescent="0.25">
      <c r="A44" t="str">
        <f>Schlagworte!A44</f>
        <v>Emanzipation</v>
      </c>
      <c r="B44">
        <f>Schlagworte!S44</f>
        <v>0</v>
      </c>
    </row>
    <row r="45" spans="1:2" hidden="1" x14ac:dyDescent="0.25">
      <c r="A45" t="str">
        <f>Schlagworte!A45</f>
        <v>Emanzipationsgruppen bundesweit und örtlich</v>
      </c>
      <c r="B45">
        <f>Schlagworte!S45</f>
        <v>0</v>
      </c>
    </row>
    <row r="46" spans="1:2" x14ac:dyDescent="0.25">
      <c r="A46" t="str">
        <f>Schlagworte!A46</f>
        <v>Empowerment</v>
      </c>
      <c r="B46" t="str">
        <f>Schlagworte!S46</f>
        <v>1978, III-1</v>
      </c>
    </row>
    <row r="47" spans="1:2" hidden="1" x14ac:dyDescent="0.25">
      <c r="A47" t="str">
        <f>Schlagworte!A47</f>
        <v>Erziehung</v>
      </c>
      <c r="B47">
        <f>Schlagworte!S47</f>
        <v>0</v>
      </c>
    </row>
    <row r="48" spans="1:2" hidden="1" x14ac:dyDescent="0.25">
      <c r="A48" t="str">
        <f>Schlagworte!A48</f>
        <v>Evangelische Kirche</v>
      </c>
      <c r="B48">
        <f>Schlagworte!S48</f>
        <v>0</v>
      </c>
    </row>
    <row r="49" spans="1:2" hidden="1" x14ac:dyDescent="0.25">
      <c r="A49" t="str">
        <f>Schlagworte!A49</f>
        <v xml:space="preserve">Familie </v>
      </c>
      <c r="B49">
        <f>Schlagworte!S49</f>
        <v>0</v>
      </c>
    </row>
    <row r="50" spans="1:2" x14ac:dyDescent="0.25">
      <c r="A50" t="str">
        <f>Schlagworte!A50</f>
        <v>Familienarbeit</v>
      </c>
      <c r="B50" t="str">
        <f>Schlagworte!S50</f>
        <v>1978, III-1</v>
      </c>
    </row>
    <row r="51" spans="1:2" hidden="1" x14ac:dyDescent="0.25">
      <c r="A51" t="str">
        <f>Schlagworte!A51</f>
        <v>Fasching / Karneval</v>
      </c>
      <c r="B51">
        <f>Schlagworte!S51</f>
        <v>0</v>
      </c>
    </row>
    <row r="52" spans="1:2" hidden="1" x14ac:dyDescent="0.25">
      <c r="A52" t="str">
        <f>Schlagworte!A52</f>
        <v>Faschismus</v>
      </c>
      <c r="B52">
        <f>Schlagworte!S52</f>
        <v>0</v>
      </c>
    </row>
    <row r="53" spans="1:2" x14ac:dyDescent="0.25">
      <c r="A53" t="str">
        <f>Schlagworte!A53</f>
        <v>Feminismus</v>
      </c>
      <c r="B53" t="str">
        <f>Schlagworte!S53</f>
        <v>1978, III-1</v>
      </c>
    </row>
    <row r="54" spans="1:2" x14ac:dyDescent="0.25">
      <c r="A54" t="s">
        <v>204</v>
      </c>
      <c r="B54" t="s">
        <v>135</v>
      </c>
    </row>
    <row r="55" spans="1:2" x14ac:dyDescent="0.25">
      <c r="A55" t="str">
        <f>Schlagworte!A56</f>
        <v>Feministische Zeitschriften</v>
      </c>
      <c r="B55" t="s">
        <v>135</v>
      </c>
    </row>
    <row r="56" spans="1:2" hidden="1" x14ac:dyDescent="0.25">
      <c r="A56" t="str">
        <f>Schlagworte!A57</f>
        <v>Fernsehen</v>
      </c>
      <c r="B56">
        <f>Schlagworte!S57</f>
        <v>0</v>
      </c>
    </row>
    <row r="57" spans="1:2" x14ac:dyDescent="0.25">
      <c r="A57" t="s">
        <v>203</v>
      </c>
      <c r="B57" t="s">
        <v>135</v>
      </c>
    </row>
    <row r="58" spans="1:2" hidden="1" x14ac:dyDescent="0.25">
      <c r="A58" t="s">
        <v>209</v>
      </c>
      <c r="B58">
        <f>Schlagworte!S59</f>
        <v>0</v>
      </c>
    </row>
    <row r="59" spans="1:2" hidden="1" x14ac:dyDescent="0.25">
      <c r="A59" t="str">
        <f>Schlagworte!A60</f>
        <v>Frankreich, Frauenbewegung</v>
      </c>
      <c r="B59">
        <f>Schlagworte!S60</f>
        <v>0</v>
      </c>
    </row>
    <row r="60" spans="1:2" hidden="1" x14ac:dyDescent="0.25">
      <c r="A60" t="str">
        <f>Schlagworte!A61</f>
        <v>Frauen in der Politik</v>
      </c>
      <c r="B60">
        <f>Schlagworte!S61</f>
        <v>0</v>
      </c>
    </row>
    <row r="61" spans="1:2" x14ac:dyDescent="0.25">
      <c r="A61" t="str">
        <f>Schlagworte!A62</f>
        <v>Frauenbewegung, historisch</v>
      </c>
      <c r="B61" t="str">
        <f>Schlagworte!S62</f>
        <v>1978, III-1</v>
      </c>
    </row>
    <row r="62" spans="1:2" hidden="1" x14ac:dyDescent="0.25">
      <c r="A62" t="str">
        <f>Schlagworte!A63</f>
        <v>Frauengruppen</v>
      </c>
      <c r="B62">
        <f>Schlagworte!S63</f>
        <v>0</v>
      </c>
    </row>
    <row r="63" spans="1:2" hidden="1" x14ac:dyDescent="0.25">
      <c r="A63" t="str">
        <f>Schlagworte!A64</f>
        <v>Frauenpartei</v>
      </c>
      <c r="B63">
        <f>Schlagworte!S64</f>
        <v>0</v>
      </c>
    </row>
    <row r="64" spans="1:2" hidden="1" x14ac:dyDescent="0.25">
      <c r="A64" t="str">
        <f>Schlagworte!A65</f>
        <v>Frauenquote</v>
      </c>
      <c r="B64">
        <f>Schlagworte!S65</f>
        <v>0</v>
      </c>
    </row>
    <row r="65" spans="1:2" hidden="1" x14ac:dyDescent="0.25">
      <c r="A65" t="str">
        <f>Schlagworte!A67</f>
        <v>Freie Demokratische Partei FDP</v>
      </c>
      <c r="B65">
        <f>Schlagworte!S67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Schlagworte!A68</f>
        <v>Friedensbewegung</v>
      </c>
      <c r="B67">
        <f>Schlagworte!S68</f>
        <v>0</v>
      </c>
    </row>
    <row r="68" spans="1:2" hidden="1" x14ac:dyDescent="0.25">
      <c r="A68" t="str">
        <f>Schlagworte!A69</f>
        <v>Fristenlösung</v>
      </c>
      <c r="B68">
        <f>Schlagworte!S69</f>
        <v>0</v>
      </c>
    </row>
    <row r="69" spans="1:2" hidden="1" x14ac:dyDescent="0.25">
      <c r="A69" t="str">
        <f>Schlagworte!A70</f>
        <v>Fürsorge</v>
      </c>
      <c r="B69">
        <f>Schlagworte!S70</f>
        <v>0</v>
      </c>
    </row>
    <row r="70" spans="1:2" x14ac:dyDescent="0.25">
      <c r="A70" t="str">
        <f>Schlagworte!A71</f>
        <v>Gender Pay Gap</v>
      </c>
      <c r="B70" t="str">
        <f>Schlagworte!S71</f>
        <v>1978, III-1</v>
      </c>
    </row>
    <row r="71" spans="1:2" hidden="1" x14ac:dyDescent="0.25">
      <c r="A71" t="str">
        <f>Schlagworte!A72</f>
        <v>Gesamtdeutsche Partei GP</v>
      </c>
      <c r="B71">
        <f>Schlagworte!S72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Schlagworte!S73</f>
        <v>0</v>
      </c>
    </row>
    <row r="73" spans="1:2" x14ac:dyDescent="0.25">
      <c r="A73" t="str">
        <f>Schlagworte!A74</f>
        <v>Gesundheit</v>
      </c>
      <c r="B73" t="str">
        <f>Schlagworte!S74</f>
        <v>1978, III-1</v>
      </c>
    </row>
    <row r="74" spans="1:2" x14ac:dyDescent="0.25">
      <c r="A74" t="str">
        <f>Schlagworte!A75</f>
        <v>Gewalt (systemische, Ausbeutung, Unterdrückung)</v>
      </c>
      <c r="B74" t="str">
        <f>Schlagworte!S75</f>
        <v>1978, III-1</v>
      </c>
    </row>
    <row r="75" spans="1:2" x14ac:dyDescent="0.25">
      <c r="A75" t="str">
        <f>Schlagworte!A76</f>
        <v>Gewalt (tätliche, Missbrauch, häusliche, Vergewaltigung, Genitalbeschneidung, Folter)</v>
      </c>
      <c r="B75" t="str">
        <f>Schlagworte!S76</f>
        <v>1978, III-1</v>
      </c>
    </row>
    <row r="76" spans="1:2" x14ac:dyDescent="0.25">
      <c r="A76" t="str">
        <f>Schlagworte!A77</f>
        <v>Gewerkschaft</v>
      </c>
      <c r="B76" t="str">
        <f>Schlagworte!S77</f>
        <v>1978, III-1</v>
      </c>
    </row>
    <row r="77" spans="1:2" hidden="1" x14ac:dyDescent="0.25">
      <c r="A77" t="str">
        <f>Schlagworte!A78</f>
        <v>Graue, Die Grauen (Partei)</v>
      </c>
      <c r="B77">
        <f>Schlagworte!S78</f>
        <v>0</v>
      </c>
    </row>
    <row r="78" spans="1:2" hidden="1" x14ac:dyDescent="0.25">
      <c r="A78" t="str">
        <f>Schlagworte!A79</f>
        <v>Großbritannien, Frauenbewegung</v>
      </c>
      <c r="B78">
        <f>Schlagworte!S79</f>
        <v>0</v>
      </c>
    </row>
    <row r="79" spans="1:2" hidden="1" x14ac:dyDescent="0.25">
      <c r="A79" t="str">
        <f>Schlagworte!A80</f>
        <v>Grundrechte</v>
      </c>
      <c r="B79">
        <f>Schlagworte!S80</f>
        <v>0</v>
      </c>
    </row>
    <row r="80" spans="1:2" hidden="1" x14ac:dyDescent="0.25">
      <c r="A80" t="str">
        <f>Schlagworte!A81</f>
        <v>Grüne, Die Grünen (Partei)</v>
      </c>
      <c r="B80">
        <f>Schlagworte!S81</f>
        <v>0</v>
      </c>
    </row>
    <row r="81" spans="1:2" hidden="1" x14ac:dyDescent="0.25">
      <c r="A81" t="str">
        <f>Schlagworte!A82</f>
        <v>Hamburger Bürgerschaftswahl 1982</v>
      </c>
      <c r="B81">
        <f>Schlagworte!S82</f>
        <v>0</v>
      </c>
    </row>
    <row r="82" spans="1:2" x14ac:dyDescent="0.25">
      <c r="A82" t="str">
        <f>Schlagworte!A83</f>
        <v>Hausfrau</v>
      </c>
      <c r="B82" t="str">
        <f>Schlagworte!S83</f>
        <v>1978, III-1</v>
      </c>
    </row>
    <row r="83" spans="1:2" hidden="1" x14ac:dyDescent="0.25">
      <c r="A83" t="str">
        <f>Schlagworte!A84</f>
        <v>Heil Kind!</v>
      </c>
      <c r="B83">
        <f>Schlagworte!S84</f>
        <v>0</v>
      </c>
    </row>
    <row r="84" spans="1:2" x14ac:dyDescent="0.25">
      <c r="A84" t="s">
        <v>206</v>
      </c>
      <c r="B84" t="s">
        <v>135</v>
      </c>
    </row>
    <row r="85" spans="1:2" hidden="1" x14ac:dyDescent="0.25">
      <c r="A85" t="str">
        <f>Schlagworte!A86</f>
        <v>Hessischer Landtag</v>
      </c>
      <c r="B85">
        <f>Schlagworte!S86</f>
        <v>0</v>
      </c>
    </row>
    <row r="86" spans="1:2" hidden="1" x14ac:dyDescent="0.25">
      <c r="A86" t="str">
        <f>Schlagworte!A87</f>
        <v>Homosexualität</v>
      </c>
      <c r="B86">
        <f>Schlagworte!S87</f>
        <v>0</v>
      </c>
    </row>
    <row r="87" spans="1:2" hidden="1" x14ac:dyDescent="0.25">
      <c r="A87" t="str">
        <f>Schlagworte!A88</f>
        <v>Indien</v>
      </c>
      <c r="B87">
        <f>Schlagworte!S88</f>
        <v>0</v>
      </c>
    </row>
    <row r="88" spans="1:2" x14ac:dyDescent="0.25">
      <c r="A88" t="str">
        <f>Schlagworte!A89</f>
        <v>Internationale Frauenbewegung</v>
      </c>
      <c r="B88" t="str">
        <f>Schlagworte!S89</f>
        <v>1978, III-1</v>
      </c>
    </row>
    <row r="89" spans="1:2" hidden="1" x14ac:dyDescent="0.25">
      <c r="A89" t="str">
        <f>Schlagworte!A90</f>
        <v>Internationales Jahr der Frau 1975</v>
      </c>
      <c r="B89">
        <f>Schlagworte!S90</f>
        <v>0</v>
      </c>
    </row>
    <row r="90" spans="1:2" hidden="1" x14ac:dyDescent="0.25">
      <c r="A90" t="str">
        <f>Schlagworte!A91</f>
        <v>Islam</v>
      </c>
      <c r="B90">
        <f>Schlagworte!S91</f>
        <v>0</v>
      </c>
    </row>
    <row r="91" spans="1:2" hidden="1" x14ac:dyDescent="0.25">
      <c r="A91" t="str">
        <f>Schlagworte!A92</f>
        <v>Israel, Frauenbewegung</v>
      </c>
      <c r="B91">
        <f>Schlagworte!S92</f>
        <v>0</v>
      </c>
    </row>
    <row r="92" spans="1:2" hidden="1" x14ac:dyDescent="0.25">
      <c r="A92" t="str">
        <f>Schlagworte!A93</f>
        <v>Italien, Frauenbewegung</v>
      </c>
      <c r="B92">
        <f>Schlagworte!S93</f>
        <v>0</v>
      </c>
    </row>
    <row r="93" spans="1:2" hidden="1" x14ac:dyDescent="0.25">
      <c r="A93" t="str">
        <f>Schlagworte!A94</f>
        <v>Jugend, Arbeitspflicht</v>
      </c>
      <c r="B93">
        <f>Schlagworte!S94</f>
        <v>0</v>
      </c>
    </row>
    <row r="94" spans="1:2" hidden="1" x14ac:dyDescent="0.25">
      <c r="A94" t="str">
        <f>Schlagworte!A95</f>
        <v>Jugend, Soziales Jahr</v>
      </c>
      <c r="B94">
        <f>Schlagworte!S95</f>
        <v>0</v>
      </c>
    </row>
    <row r="95" spans="1:2" hidden="1" x14ac:dyDescent="0.25">
      <c r="A95" t="str">
        <f>Schlagworte!A96</f>
        <v>Jugoslawien</v>
      </c>
      <c r="B95">
        <f>Schlagworte!S96</f>
        <v>0</v>
      </c>
    </row>
    <row r="96" spans="1:2" hidden="1" x14ac:dyDescent="0.25">
      <c r="A96" t="str">
        <f>Schlagworte!A97</f>
        <v>Kanada, Frauenbewegung</v>
      </c>
      <c r="B96">
        <f>Schlagworte!S97</f>
        <v>0</v>
      </c>
    </row>
    <row r="97" spans="1:2" hidden="1" x14ac:dyDescent="0.25">
      <c r="A97" t="str">
        <f>Schlagworte!A98</f>
        <v>Kapitalismus</v>
      </c>
      <c r="B97">
        <f>Schlagworte!S98</f>
        <v>0</v>
      </c>
    </row>
    <row r="98" spans="1:2" x14ac:dyDescent="0.25">
      <c r="A98" t="str">
        <f>Schlagworte!A99</f>
        <v>Kapitalismuskritik</v>
      </c>
      <c r="B98" t="str">
        <f>Schlagworte!S99</f>
        <v>1978, III-1</v>
      </c>
    </row>
    <row r="99" spans="1:2" hidden="1" x14ac:dyDescent="0.25">
      <c r="A99" t="str">
        <f>Schlagworte!A100</f>
        <v>Katholische Frauenarbeit</v>
      </c>
      <c r="B99">
        <f>Schlagworte!S100</f>
        <v>0</v>
      </c>
    </row>
    <row r="100" spans="1:2" hidden="1" x14ac:dyDescent="0.25">
      <c r="A100" t="str">
        <f>Schlagworte!A101</f>
        <v>Katholische Kirche</v>
      </c>
      <c r="B100">
        <f>Schlagworte!S101</f>
        <v>0</v>
      </c>
    </row>
    <row r="101" spans="1:2" hidden="1" x14ac:dyDescent="0.25">
      <c r="A101" t="str">
        <f>Schlagworte!A102</f>
        <v xml:space="preserve">Kinder </v>
      </c>
      <c r="B101">
        <f>Schlagworte!S102</f>
        <v>0</v>
      </c>
    </row>
    <row r="102" spans="1:2" hidden="1" x14ac:dyDescent="0.25">
      <c r="A102" t="str">
        <f>Schlagworte!A103</f>
        <v>Körper</v>
      </c>
      <c r="B102">
        <f>Schlagworte!S103</f>
        <v>0</v>
      </c>
    </row>
    <row r="103" spans="1:2" hidden="1" x14ac:dyDescent="0.25">
      <c r="A103" t="str">
        <f>Schlagworte!A104</f>
        <v>Kinderbetreuung</v>
      </c>
      <c r="B103">
        <f>Schlagworte!S104</f>
        <v>0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Schlagworte!S105</f>
        <v>0</v>
      </c>
    </row>
    <row r="105" spans="1:2" hidden="1" x14ac:dyDescent="0.25">
      <c r="A105" t="str">
        <f>Schlagworte!A106</f>
        <v>Kriminalität</v>
      </c>
      <c r="B105">
        <f>Schlagworte!S106</f>
        <v>0</v>
      </c>
    </row>
    <row r="106" spans="1:2" x14ac:dyDescent="0.25">
      <c r="A106" t="str">
        <f>Schlagworte!A107</f>
        <v>Kulturbranche</v>
      </c>
      <c r="B106" t="str">
        <f>Schlagworte!S107</f>
        <v>1978, III-1</v>
      </c>
    </row>
    <row r="107" spans="1:2" x14ac:dyDescent="0.25">
      <c r="A107" t="str">
        <f>Schlagworte!A108</f>
        <v>Leichtlohngruppe</v>
      </c>
      <c r="B107" t="str">
        <f>Schlagworte!S108</f>
        <v>1978, III-1</v>
      </c>
    </row>
    <row r="108" spans="1:2" x14ac:dyDescent="0.25">
      <c r="A108" t="str">
        <f>Schlagworte!A109</f>
        <v>Lohn für Hausarbeit</v>
      </c>
      <c r="B108" t="str">
        <f>Schlagworte!S109</f>
        <v>1978, III-1</v>
      </c>
    </row>
    <row r="109" spans="1:2" x14ac:dyDescent="0.25">
      <c r="A109" t="str">
        <f>Schlagworte!A110</f>
        <v>Lohnunterschiede aufgrund Geschlecht</v>
      </c>
      <c r="B109" t="str">
        <f>Schlagworte!S110</f>
        <v>1978, III-1</v>
      </c>
    </row>
    <row r="110" spans="1:2" x14ac:dyDescent="0.25">
      <c r="A110" t="str">
        <f>Schlagworte!A111</f>
        <v>Männer</v>
      </c>
      <c r="B110" t="str">
        <f>Schlagworte!S111</f>
        <v>1978, III-1</v>
      </c>
    </row>
    <row r="111" spans="1:2" x14ac:dyDescent="0.25">
      <c r="A111" t="str">
        <f>Schlagworte!A112</f>
        <v>Marxismus</v>
      </c>
      <c r="B111" t="str">
        <f>Schlagworte!S112</f>
        <v>1978, III-1</v>
      </c>
    </row>
    <row r="112" spans="1:2" hidden="1" x14ac:dyDescent="0.25">
      <c r="A112" t="str">
        <f>Schlagworte!A113</f>
        <v>München, Gleichstellungsstelle</v>
      </c>
      <c r="B112">
        <f>Schlagworte!S113</f>
        <v>0</v>
      </c>
    </row>
    <row r="113" spans="1:2" hidden="1" x14ac:dyDescent="0.25">
      <c r="A113" t="str">
        <f>Schlagworte!A114</f>
        <v>München, Stadtrat</v>
      </c>
      <c r="B113">
        <f>Schlagworte!S114</f>
        <v>0</v>
      </c>
    </row>
    <row r="114" spans="1:2" hidden="1" x14ac:dyDescent="0.25">
      <c r="A114" t="str">
        <f>Schlagworte!A115</f>
        <v>Münchner Block</v>
      </c>
      <c r="B114">
        <f>Schlagworte!S115</f>
        <v>0</v>
      </c>
    </row>
    <row r="115" spans="1:2" x14ac:dyDescent="0.25">
      <c r="A115" t="str">
        <f>Schlagworte!A116</f>
        <v>Mütter</v>
      </c>
      <c r="B115" t="str">
        <f>Schlagworte!S116</f>
        <v>1978, III-1</v>
      </c>
    </row>
    <row r="116" spans="1:2" hidden="1" x14ac:dyDescent="0.25">
      <c r="A116" t="str">
        <f>Schlagworte!A117</f>
        <v>Muttertag</v>
      </c>
      <c r="B116">
        <f>Schlagworte!S117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Schlagworte!S118</f>
        <v>0</v>
      </c>
    </row>
    <row r="118" spans="1:2" hidden="1" x14ac:dyDescent="0.25">
      <c r="A118" t="str">
        <f>Schlagworte!A119</f>
        <v>Niederlande, Frauenbewegung</v>
      </c>
      <c r="B118">
        <f>Schlagworte!S119</f>
        <v>0</v>
      </c>
    </row>
    <row r="119" spans="1:2" hidden="1" x14ac:dyDescent="0.25">
      <c r="A119" t="str">
        <f>Schlagworte!A120</f>
        <v>Norwegen, Frauenbewegung</v>
      </c>
      <c r="B119">
        <f>Schlagworte!S120</f>
        <v>0</v>
      </c>
    </row>
    <row r="120" spans="1:2" hidden="1" x14ac:dyDescent="0.25">
      <c r="A120" t="str">
        <f>Schlagworte!A121</f>
        <v>Norwegen, Wahlrecht</v>
      </c>
      <c r="B120">
        <f>Schlagworte!S121</f>
        <v>0</v>
      </c>
    </row>
    <row r="121" spans="1:2" hidden="1" x14ac:dyDescent="0.25">
      <c r="A121" t="str">
        <f>Schlagworte!A122</f>
        <v>Öffentlicher Raum</v>
      </c>
      <c r="B121">
        <f>Schlagworte!S122</f>
        <v>0</v>
      </c>
    </row>
    <row r="122" spans="1:2" hidden="1" x14ac:dyDescent="0.25">
      <c r="A122" t="str">
        <f>Schlagworte!A123</f>
        <v>Olympische Spiele 1972</v>
      </c>
      <c r="B122">
        <f>Schlagworte!S123</f>
        <v>0</v>
      </c>
    </row>
    <row r="123" spans="1:2" hidden="1" x14ac:dyDescent="0.25">
      <c r="A123" t="str">
        <f>Schlagworte!A124</f>
        <v>Österreich, Frauenbewegung</v>
      </c>
      <c r="B123">
        <f>Schlagworte!S124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Schlagworte!S125</f>
        <v>1978, III-1</v>
      </c>
    </row>
    <row r="125" spans="1:2" hidden="1" x14ac:dyDescent="0.25">
      <c r="A125" t="str">
        <f>Schlagworte!A126</f>
        <v>Pazifismus</v>
      </c>
      <c r="B125">
        <f>Schlagworte!S126</f>
        <v>0</v>
      </c>
    </row>
    <row r="126" spans="1:2" x14ac:dyDescent="0.25">
      <c r="A126" t="str">
        <f>Schlagworte!A127</f>
        <v>Philosophie</v>
      </c>
      <c r="B126" t="str">
        <f>Schlagworte!S127</f>
        <v>1978, III-1</v>
      </c>
    </row>
    <row r="127" spans="1:2" hidden="1" x14ac:dyDescent="0.25">
      <c r="A127" t="str">
        <f>Schlagworte!A128</f>
        <v>Politische Bildung</v>
      </c>
      <c r="B127">
        <f>Schlagworte!S128</f>
        <v>0</v>
      </c>
    </row>
    <row r="128" spans="1:2" hidden="1" x14ac:dyDescent="0.25">
      <c r="A128" t="str">
        <f>Schlagworte!A129</f>
        <v>Polizei, Polizeiaufgabengesetz PAG</v>
      </c>
      <c r="B128">
        <f>Schlagworte!S129</f>
        <v>0</v>
      </c>
    </row>
    <row r="129" spans="1:2" hidden="1" x14ac:dyDescent="0.25">
      <c r="A129" t="str">
        <f>Schlagworte!A130</f>
        <v>Pornographie</v>
      </c>
      <c r="B129">
        <f>Schlagworte!S130</f>
        <v>0</v>
      </c>
    </row>
    <row r="130" spans="1:2" hidden="1" x14ac:dyDescent="0.25">
      <c r="A130" t="str">
        <f>Schlagworte!A131</f>
        <v>Portugal, Frauenbewegung</v>
      </c>
      <c r="B130">
        <f>Schlagworte!S131</f>
        <v>0</v>
      </c>
    </row>
    <row r="131" spans="1:2" hidden="1" x14ac:dyDescent="0.25">
      <c r="A131" t="str">
        <f>Schlagworte!A132</f>
        <v>Prostitution</v>
      </c>
      <c r="B131">
        <f>Schlagworte!S132</f>
        <v>0</v>
      </c>
    </row>
    <row r="132" spans="1:2" hidden="1" x14ac:dyDescent="0.25">
      <c r="A132" t="str">
        <f>Schlagworte!A133</f>
        <v>Rente, Rentenrecht</v>
      </c>
      <c r="B132">
        <f>Schlagworte!S133</f>
        <v>0</v>
      </c>
    </row>
    <row r="133" spans="1:2" hidden="1" x14ac:dyDescent="0.25">
      <c r="A133" t="str">
        <f>Schlagworte!A134</f>
        <v>Republikaner (Partei) REP</v>
      </c>
      <c r="B133">
        <f>Schlagworte!S134</f>
        <v>0</v>
      </c>
    </row>
    <row r="134" spans="1:2" hidden="1" x14ac:dyDescent="0.25">
      <c r="A134" t="str">
        <f>Schlagworte!A135</f>
        <v>Rüstung</v>
      </c>
      <c r="B134">
        <f>Schlagworte!S135</f>
        <v>0</v>
      </c>
    </row>
    <row r="135" spans="1:2" hidden="1" x14ac:dyDescent="0.25">
      <c r="A135" t="str">
        <f>Schlagworte!A136</f>
        <v>Scheidung</v>
      </c>
      <c r="B135">
        <f>Schlagworte!S136</f>
        <v>0</v>
      </c>
    </row>
    <row r="136" spans="1:2" hidden="1" x14ac:dyDescent="0.25">
      <c r="A136" t="str">
        <f>Schlagworte!A137</f>
        <v>Schleswig-Holstein, Landtagswahl 1983</v>
      </c>
      <c r="B136">
        <f>Schlagworte!S137</f>
        <v>0</v>
      </c>
    </row>
    <row r="137" spans="1:2" hidden="1" x14ac:dyDescent="0.25">
      <c r="A137" t="str">
        <f>Schlagworte!A138</f>
        <v>Schwangerschaftsabbruch</v>
      </c>
      <c r="B137">
        <f>Schlagworte!S138</f>
        <v>0</v>
      </c>
    </row>
    <row r="138" spans="1:2" hidden="1" x14ac:dyDescent="0.25">
      <c r="A138" t="str">
        <f>Schlagworte!A139</f>
        <v>Schweden, Frauenbewegung</v>
      </c>
      <c r="B138">
        <f>Schlagworte!S139</f>
        <v>0</v>
      </c>
    </row>
    <row r="139" spans="1:2" hidden="1" x14ac:dyDescent="0.25">
      <c r="A139" t="str">
        <f>Schlagworte!A140</f>
        <v>Schweiz, Frauenbewegung</v>
      </c>
      <c r="B139">
        <f>Schlagworte!S140</f>
        <v>0</v>
      </c>
    </row>
    <row r="140" spans="1:2" hidden="1" x14ac:dyDescent="0.25">
      <c r="A140" t="str">
        <f>Schlagworte!A141</f>
        <v>Selbstmord/Freitod</v>
      </c>
      <c r="B140">
        <f>Schlagworte!S141</f>
        <v>0</v>
      </c>
    </row>
    <row r="141" spans="1:2" hidden="1" x14ac:dyDescent="0.25">
      <c r="A141" t="str">
        <f>Schlagworte!A142</f>
        <v>Sexismus</v>
      </c>
      <c r="B141">
        <f>Schlagworte!S142</f>
        <v>0</v>
      </c>
    </row>
    <row r="142" spans="1:2" x14ac:dyDescent="0.25">
      <c r="A142" t="str">
        <f>Schlagworte!A143</f>
        <v>Sexualität</v>
      </c>
      <c r="B142" t="str">
        <f>Schlagworte!S143</f>
        <v>1978, III-1</v>
      </c>
    </row>
    <row r="143" spans="1:2" hidden="1" x14ac:dyDescent="0.25">
      <c r="A143" t="str">
        <f>Schlagworte!A144</f>
        <v>Sowjetunion, Frauenbewegung</v>
      </c>
      <c r="B143">
        <f>Schlagworte!S144</f>
        <v>0</v>
      </c>
    </row>
    <row r="144" spans="1:2" hidden="1" x14ac:dyDescent="0.25">
      <c r="A144" t="str">
        <f>Schlagworte!A145</f>
        <v>Sowjetunion, Frauenfrage</v>
      </c>
      <c r="B144">
        <f>Schlagworte!S145</f>
        <v>0</v>
      </c>
    </row>
    <row r="145" spans="1:2" hidden="1" x14ac:dyDescent="0.25">
      <c r="A145" t="str">
        <f>Schlagworte!A146</f>
        <v>Sozialarbeit</v>
      </c>
      <c r="B145">
        <f>Schlagworte!S146</f>
        <v>0</v>
      </c>
    </row>
    <row r="146" spans="1:2" hidden="1" x14ac:dyDescent="0.25">
      <c r="A146" t="str">
        <f>Schlagworte!A147</f>
        <v>Sozialdemokraten SD 1972</v>
      </c>
      <c r="B146">
        <f>Schlagworte!S147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Schlagworte!S148</f>
        <v>0</v>
      </c>
    </row>
    <row r="148" spans="1:2" hidden="1" x14ac:dyDescent="0.25">
      <c r="A148" t="str">
        <f>Schlagworte!A149</f>
        <v>Soziologie</v>
      </c>
      <c r="B148">
        <f>Schlagworte!S149</f>
        <v>0</v>
      </c>
    </row>
    <row r="149" spans="1:2" hidden="1" x14ac:dyDescent="0.25">
      <c r="A149" t="str">
        <f>Schlagworte!A150</f>
        <v>Spanien, Frauenbewegung</v>
      </c>
      <c r="B149">
        <f>Schlagworte!S150</f>
        <v>0</v>
      </c>
    </row>
    <row r="150" spans="1:2" hidden="1" x14ac:dyDescent="0.25">
      <c r="A150" t="str">
        <f>Schlagworte!A151</f>
        <v>Steuerrecht</v>
      </c>
      <c r="B150">
        <f>Schlagworte!S151</f>
        <v>0</v>
      </c>
    </row>
    <row r="151" spans="1:2" hidden="1" x14ac:dyDescent="0.25">
      <c r="A151" t="str">
        <f>Schlagworte!A152</f>
        <v>Strafgefangene, weibliche</v>
      </c>
      <c r="B151">
        <f>Schlagworte!S152</f>
        <v>0</v>
      </c>
    </row>
    <row r="152" spans="1:2" hidden="1" x14ac:dyDescent="0.25">
      <c r="A152" t="str">
        <f>Schlagworte!A153</f>
        <v>Strafrecht</v>
      </c>
      <c r="B152">
        <f>Schlagworte!S153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Schlagworte!S154</f>
        <v>0</v>
      </c>
    </row>
    <row r="154" spans="1:2" hidden="1" x14ac:dyDescent="0.25">
      <c r="A154" t="str">
        <f>Schlagworte!A155</f>
        <v>Südafrika</v>
      </c>
      <c r="B154">
        <f>Schlagworte!S155</f>
        <v>0</v>
      </c>
    </row>
    <row r="155" spans="1:2" hidden="1" x14ac:dyDescent="0.25">
      <c r="A155" t="str">
        <f>Schlagworte!A156</f>
        <v>Thailand</v>
      </c>
      <c r="B155">
        <f>Schlagworte!S156</f>
        <v>0</v>
      </c>
    </row>
    <row r="156" spans="1:2" hidden="1" x14ac:dyDescent="0.25">
      <c r="A156" t="str">
        <f>Schlagworte!A157</f>
        <v>Todesstrafe</v>
      </c>
      <c r="B156">
        <f>Schlagworte!S157</f>
        <v>0</v>
      </c>
    </row>
    <row r="157" spans="1:2" hidden="1" x14ac:dyDescent="0.25">
      <c r="A157" t="str">
        <f>Schlagworte!A158</f>
        <v>Türkei, Frauenbewegung</v>
      </c>
      <c r="B157">
        <f>Schlagworte!S158</f>
        <v>0</v>
      </c>
    </row>
    <row r="158" spans="1:2" hidden="1" x14ac:dyDescent="0.25">
      <c r="A158" t="str">
        <f>Schlagworte!A159</f>
        <v>Unabhängige Wahlgemeinschaften</v>
      </c>
      <c r="B158">
        <f>Schlagworte!S159</f>
        <v>0</v>
      </c>
    </row>
    <row r="159" spans="1:2" x14ac:dyDescent="0.25">
      <c r="A159" t="str">
        <f>Schlagworte!A160</f>
        <v>USA, Bürgerrechtsbewegung</v>
      </c>
      <c r="B159" t="str">
        <f>Schlagworte!S160</f>
        <v>1978, III-1</v>
      </c>
    </row>
    <row r="160" spans="1:2" x14ac:dyDescent="0.25">
      <c r="A160" t="str">
        <f>Schlagworte!A161</f>
        <v>USA, Frauenbewegung</v>
      </c>
      <c r="B160" t="str">
        <f>Schlagworte!S161</f>
        <v>1978, III-1</v>
      </c>
    </row>
    <row r="161" spans="1:2" x14ac:dyDescent="0.25">
      <c r="A161" t="str">
        <f>Schlagworte!A162</f>
        <v>USA, Wahlrecht</v>
      </c>
      <c r="B161" t="str">
        <f>Schlagworte!S162</f>
        <v>1978, III-1</v>
      </c>
    </row>
    <row r="162" spans="1:2" x14ac:dyDescent="0.25">
      <c r="A162" t="str">
        <f>Schlagworte!A163</f>
        <v>Väter</v>
      </c>
      <c r="B162" t="str">
        <f>Schlagworte!S163</f>
        <v>1978, III-1</v>
      </c>
    </row>
    <row r="163" spans="1:2" hidden="1" x14ac:dyDescent="0.25">
      <c r="A163" t="str">
        <f>Schlagworte!A164</f>
        <v>Verhütung</v>
      </c>
      <c r="B163">
        <f>Schlagworte!S164</f>
        <v>0</v>
      </c>
    </row>
    <row r="164" spans="1:2" hidden="1" x14ac:dyDescent="0.25">
      <c r="A164" t="str">
        <f>Schlagworte!A165</f>
        <v>Verkehr</v>
      </c>
      <c r="B164">
        <f>Schlagworte!S165</f>
        <v>0</v>
      </c>
    </row>
    <row r="165" spans="1:2" hidden="1" x14ac:dyDescent="0.25">
      <c r="A165" t="str">
        <f>Schlagworte!A166</f>
        <v>Vertriebene</v>
      </c>
      <c r="B165">
        <f>Schlagworte!S166</f>
        <v>0</v>
      </c>
    </row>
    <row r="166" spans="1:2" hidden="1" x14ac:dyDescent="0.25">
      <c r="A166" t="str">
        <f>Schlagworte!A167</f>
        <v>Volksentscheid, Plebiszit</v>
      </c>
      <c r="B166">
        <f>Schlagworte!S167</f>
        <v>0</v>
      </c>
    </row>
    <row r="167" spans="1:2" hidden="1" x14ac:dyDescent="0.25">
      <c r="A167" t="str">
        <f>Schlagworte!A168</f>
        <v>Wahlrecht</v>
      </c>
      <c r="B167">
        <f>Schlagworte!S168</f>
        <v>0</v>
      </c>
    </row>
    <row r="168" spans="1:2" hidden="1" x14ac:dyDescent="0.25">
      <c r="A168" t="str">
        <f>Schlagworte!A169</f>
        <v>Wehrpflicht</v>
      </c>
      <c r="B168">
        <f>Schlagworte!S169</f>
        <v>0</v>
      </c>
    </row>
    <row r="169" spans="1:2" hidden="1" x14ac:dyDescent="0.25">
      <c r="A169" t="str">
        <f>Schlagworte!A170</f>
        <v>Wohnen</v>
      </c>
      <c r="B169">
        <f>Schlagworte!S170</f>
        <v>0</v>
      </c>
    </row>
  </sheetData>
  <autoFilter ref="A1:B169">
    <filterColumn colId="1">
      <filters>
        <filter val="1978, III-1"/>
      </filters>
    </filterColumn>
  </autoFilter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B170"/>
  <sheetViews>
    <sheetView topLeftCell="A108" workbookViewId="0">
      <selection activeCell="C55" sqref="C55"/>
    </sheetView>
  </sheetViews>
  <sheetFormatPr baseColWidth="10" defaultRowHeight="15" x14ac:dyDescent="0.25"/>
  <cols>
    <col min="1" max="1" width="47.140625" customWidth="1"/>
    <col min="2" max="2" width="10.5703125" bestFit="1" customWidth="1"/>
  </cols>
  <sheetData>
    <row r="2" spans="1:2" x14ac:dyDescent="0.25">
      <c r="A2" t="str">
        <f>Schlagworte!A1</f>
        <v>§218 StGB</v>
      </c>
      <c r="B2" t="str">
        <f>Schlagworte!B1</f>
        <v>1972, I-1</v>
      </c>
    </row>
    <row r="3" spans="1:2" hidden="1" x14ac:dyDescent="0.25">
      <c r="A3" t="str">
        <f>Schlagworte!A3</f>
        <v>Abrüstung</v>
      </c>
      <c r="B3">
        <f>Schlagworte!B3</f>
        <v>0</v>
      </c>
    </row>
    <row r="4" spans="1:2" x14ac:dyDescent="0.25">
      <c r="A4" t="s">
        <v>32</v>
      </c>
      <c r="B4" t="s">
        <v>55</v>
      </c>
    </row>
    <row r="5" spans="1:2" x14ac:dyDescent="0.25">
      <c r="A5" t="str">
        <f>Schlagworte!A4</f>
        <v>Abtreibung</v>
      </c>
      <c r="B5" t="str">
        <f>Schlagworte!B4</f>
        <v>1972, I-1</v>
      </c>
    </row>
    <row r="6" spans="1:2" hidden="1" x14ac:dyDescent="0.25">
      <c r="A6" t="str">
        <f>Schlagworte!A5</f>
        <v>Afrika</v>
      </c>
      <c r="B6">
        <f>Schlagworte!B5</f>
        <v>0</v>
      </c>
    </row>
    <row r="7" spans="1:2" hidden="1" x14ac:dyDescent="0.25">
      <c r="A7" t="str">
        <f>Schlagworte!A6</f>
        <v>Aktionsgemeinschaft Unabhängiger Deutscher AUD</v>
      </c>
      <c r="B7">
        <f>Schlagworte!B6</f>
        <v>0</v>
      </c>
    </row>
    <row r="8" spans="1:2" hidden="1" x14ac:dyDescent="0.25">
      <c r="A8" t="str">
        <f>Schlagworte!A7</f>
        <v>Alleinerziehende</v>
      </c>
      <c r="B8">
        <f>Schlagworte!B7</f>
        <v>0</v>
      </c>
    </row>
    <row r="9" spans="1:2" hidden="1" x14ac:dyDescent="0.25">
      <c r="A9" t="str">
        <f>Schlagworte!A8</f>
        <v>Anarchie</v>
      </c>
      <c r="B9">
        <f>Schlagworte!B8</f>
        <v>0</v>
      </c>
    </row>
    <row r="10" spans="1:2" hidden="1" x14ac:dyDescent="0.25">
      <c r="A10" t="str">
        <f>Schlagworte!A9</f>
        <v>Antisemitismus</v>
      </c>
      <c r="B10">
        <f>Schlagworte!B9</f>
        <v>0</v>
      </c>
    </row>
    <row r="11" spans="1:2" x14ac:dyDescent="0.25">
      <c r="A11" t="str">
        <f>Schlagworte!A10</f>
        <v>Arbeitsrecht</v>
      </c>
      <c r="B11" t="str">
        <f>Schlagworte!B10</f>
        <v>1972, I-1</v>
      </c>
    </row>
    <row r="12" spans="1:2" hidden="1" x14ac:dyDescent="0.25">
      <c r="A12" t="str">
        <f>Schlagworte!A11</f>
        <v>Atomkraft</v>
      </c>
      <c r="B12">
        <f>Schlagworte!B11</f>
        <v>0</v>
      </c>
    </row>
    <row r="13" spans="1:2" hidden="1" x14ac:dyDescent="0.25">
      <c r="A13" t="str">
        <f>Schlagworte!A12</f>
        <v>Augsburger Bürgerblock</v>
      </c>
      <c r="B13">
        <f>Schlagworte!B12</f>
        <v>0</v>
      </c>
    </row>
    <row r="14" spans="1:2" x14ac:dyDescent="0.25">
      <c r="A14" t="str">
        <f>Schlagworte!A13</f>
        <v>Ausländer/in</v>
      </c>
      <c r="B14" t="str">
        <f>Schlagworte!B13</f>
        <v>1972, I-1</v>
      </c>
    </row>
    <row r="15" spans="1:2" x14ac:dyDescent="0.25">
      <c r="A15" t="str">
        <f>Schlagworte!A14</f>
        <v>Ausländerfeindlichkeit</v>
      </c>
      <c r="B15" t="str">
        <f>Schlagworte!B14</f>
        <v>1972, I-1</v>
      </c>
    </row>
    <row r="16" spans="1:2" x14ac:dyDescent="0.25">
      <c r="A16" t="str">
        <f>Schlagworte!A15</f>
        <v>Autonome Frauenbewegung</v>
      </c>
      <c r="B16" t="str">
        <f>Schlagworte!B15</f>
        <v>1972, I-1</v>
      </c>
    </row>
    <row r="17" spans="1:2" hidden="1" x14ac:dyDescent="0.25">
      <c r="A17" t="str">
        <f>Schlagworte!A16</f>
        <v>Bayerischer Landesfrauenausschuss BayLFA</v>
      </c>
      <c r="B17">
        <f>Schlagworte!B16</f>
        <v>0</v>
      </c>
    </row>
    <row r="18" spans="1:2" x14ac:dyDescent="0.25">
      <c r="A18" t="str">
        <f>Schlagworte!A17</f>
        <v>Bayerischer Landtag</v>
      </c>
      <c r="B18" t="str">
        <f>Schlagworte!B17</f>
        <v>1972, I-1</v>
      </c>
    </row>
    <row r="19" spans="1:2" x14ac:dyDescent="0.25">
      <c r="A19" t="str">
        <f>Schlagworte!A18</f>
        <v>Bayerisches Rundfunkgesetz</v>
      </c>
      <c r="B19" t="str">
        <f>Schlagworte!B18</f>
        <v>1972, I-1</v>
      </c>
    </row>
    <row r="20" spans="1:2" x14ac:dyDescent="0.25">
      <c r="A20" t="str">
        <f>Schlagworte!A19</f>
        <v>Bayern, Kommunalwahl 1972</v>
      </c>
      <c r="B20" t="str">
        <f>Schlagworte!B19</f>
        <v>1972, I-1</v>
      </c>
    </row>
    <row r="21" spans="1:2" x14ac:dyDescent="0.25">
      <c r="A21" t="str">
        <f>Schlagworte!A20</f>
        <v>Bayernpartei BP</v>
      </c>
      <c r="B21" t="str">
        <f>Schlagworte!B20</f>
        <v>1972, I-1</v>
      </c>
    </row>
    <row r="22" spans="1:2" hidden="1" x14ac:dyDescent="0.25">
      <c r="A22" t="str">
        <f>Schlagworte!A21</f>
        <v>Behinderte Frauen</v>
      </c>
      <c r="B22">
        <f>Schlagworte!B21</f>
        <v>0</v>
      </c>
    </row>
    <row r="23" spans="1:2" hidden="1" x14ac:dyDescent="0.25">
      <c r="A23" t="str">
        <f>Schlagworte!A22</f>
        <v>Belgien, Frauenbewegung</v>
      </c>
      <c r="B23">
        <f>Schlagworte!B22</f>
        <v>0</v>
      </c>
    </row>
    <row r="24" spans="1:2" x14ac:dyDescent="0.25">
      <c r="A24" t="str">
        <f>Schlagworte!A23</f>
        <v>Berufstätigkeit</v>
      </c>
      <c r="B24" t="str">
        <f>Schlagworte!B23</f>
        <v>1972, I-1</v>
      </c>
    </row>
    <row r="25" spans="1:2" x14ac:dyDescent="0.25">
      <c r="A25" t="str">
        <f>Schlagworte!A24</f>
        <v>Bildung</v>
      </c>
      <c r="B25" t="str">
        <f>Schlagworte!B24</f>
        <v>1972, I-1</v>
      </c>
    </row>
    <row r="26" spans="1:2" hidden="1" x14ac:dyDescent="0.25">
      <c r="A26" t="str">
        <f>Schlagworte!A25</f>
        <v>Biologismus</v>
      </c>
      <c r="B26">
        <f>Schlagworte!B25</f>
        <v>0</v>
      </c>
    </row>
    <row r="27" spans="1:2" x14ac:dyDescent="0.25">
      <c r="A27" t="str">
        <f>Schlagworte!A26</f>
        <v>Bundestag</v>
      </c>
      <c r="B27" t="str">
        <f>Schlagworte!B26</f>
        <v>1972, I-1</v>
      </c>
    </row>
    <row r="28" spans="1:2" hidden="1" x14ac:dyDescent="0.25">
      <c r="A28" t="str">
        <f>Schlagworte!A27</f>
        <v>Bundestagswahl 1972</v>
      </c>
      <c r="B28">
        <f>Schlagworte!B27</f>
        <v>0</v>
      </c>
    </row>
    <row r="29" spans="1:2" hidden="1" x14ac:dyDescent="0.25">
      <c r="A29" t="str">
        <f>Schlagworte!A28</f>
        <v>Bundestagswahl 1976</v>
      </c>
      <c r="B29">
        <f>Schlagworte!B28</f>
        <v>0</v>
      </c>
    </row>
    <row r="30" spans="1:2" hidden="1" x14ac:dyDescent="0.25">
      <c r="A30" t="str">
        <f>Schlagworte!A29</f>
        <v>Bundestagswahl 1980</v>
      </c>
      <c r="B30">
        <f>Schlagworte!B29</f>
        <v>0</v>
      </c>
    </row>
    <row r="31" spans="1:2" hidden="1" x14ac:dyDescent="0.25">
      <c r="A31" t="str">
        <f>Schlagworte!A30</f>
        <v>Bundestagswahl 1990</v>
      </c>
      <c r="B31">
        <f>Schlagworte!B30</f>
        <v>0</v>
      </c>
    </row>
    <row r="32" spans="1:2" x14ac:dyDescent="0.25">
      <c r="A32" t="str">
        <f>Schlagworte!A31</f>
        <v>Bundeswehr</v>
      </c>
      <c r="B32" t="str">
        <f>Schlagworte!B31</f>
        <v>1972, I-1</v>
      </c>
    </row>
    <row r="33" spans="1:2" x14ac:dyDescent="0.25">
      <c r="A33" t="str">
        <f>Schlagworte!A32</f>
        <v>Care-Arbeit</v>
      </c>
      <c r="B33" t="str">
        <f>Schlagworte!B32</f>
        <v>1972, I-1</v>
      </c>
    </row>
    <row r="34" spans="1:2" hidden="1" x14ac:dyDescent="0.25">
      <c r="A34" t="str">
        <f>Schlagworte!A33</f>
        <v>China, Frauenfrage</v>
      </c>
      <c r="B34">
        <f>Schlagworte!B33</f>
        <v>0</v>
      </c>
    </row>
    <row r="35" spans="1:2" hidden="1" x14ac:dyDescent="0.25">
      <c r="A35" t="str">
        <f>Schlagworte!A34</f>
        <v>Christentum</v>
      </c>
      <c r="B35">
        <f>Schlagworte!B34</f>
        <v>0</v>
      </c>
    </row>
    <row r="36" spans="1:2" hidden="1" x14ac:dyDescent="0.25">
      <c r="A36" t="str">
        <f>Schlagworte!A35</f>
        <v>Christlich Demokratische Union CDU</v>
      </c>
      <c r="B36">
        <f>Schlagworte!B35</f>
        <v>0</v>
      </c>
    </row>
    <row r="37" spans="1:2" x14ac:dyDescent="0.25">
      <c r="A37" t="str">
        <f>Schlagworte!A36</f>
        <v>Christlich Soziale Union CSU</v>
      </c>
      <c r="B37" t="str">
        <f>Schlagworte!B36</f>
        <v>1972, I-1</v>
      </c>
    </row>
    <row r="38" spans="1:2" hidden="1" x14ac:dyDescent="0.25">
      <c r="A38" t="str">
        <f>Schlagworte!A37</f>
        <v>Christlicher Volksdienst CVD</v>
      </c>
      <c r="B38">
        <f>Schlagworte!B37</f>
        <v>0</v>
      </c>
    </row>
    <row r="39" spans="1:2" x14ac:dyDescent="0.25">
      <c r="A39" t="str">
        <f>Schlagworte!A38</f>
        <v>Dänemark, Frauenbewegung</v>
      </c>
      <c r="B39" t="str">
        <f>Schlagworte!B38</f>
        <v>1972, I-1</v>
      </c>
    </row>
    <row r="40" spans="1:2" hidden="1" x14ac:dyDescent="0.25">
      <c r="A40" t="str">
        <f>Schlagworte!A39</f>
        <v>Deutsche Demokratische Republik DDR</v>
      </c>
      <c r="B40">
        <f>Schlagworte!B39</f>
        <v>0</v>
      </c>
    </row>
    <row r="41" spans="1:2" hidden="1" x14ac:dyDescent="0.25">
      <c r="A41" t="str">
        <f>Schlagworte!A40</f>
        <v>Deutsche Friedens-Union DFU</v>
      </c>
      <c r="B41">
        <f>Schlagworte!B40</f>
        <v>0</v>
      </c>
    </row>
    <row r="42" spans="1:2" x14ac:dyDescent="0.25">
      <c r="A42" t="str">
        <f>Schlagworte!A41</f>
        <v>Deutsche Kommunistische Partei DKP</v>
      </c>
      <c r="B42" t="str">
        <f>Schlagworte!B41</f>
        <v>1972, I-1</v>
      </c>
    </row>
    <row r="43" spans="1:2" x14ac:dyDescent="0.25">
      <c r="A43" t="str">
        <f>Schlagworte!A42</f>
        <v>Deutscher Gewerkschaftsbund DGB</v>
      </c>
      <c r="B43" t="str">
        <f>Schlagworte!B42</f>
        <v>1972, I-1</v>
      </c>
    </row>
    <row r="44" spans="1:2" x14ac:dyDescent="0.25">
      <c r="A44" t="str">
        <f>Schlagworte!A43</f>
        <v>Diskriminierung</v>
      </c>
      <c r="B44" t="str">
        <f>Schlagworte!B43</f>
        <v>1972, I-1</v>
      </c>
    </row>
    <row r="45" spans="1:2" x14ac:dyDescent="0.25">
      <c r="A45" t="str">
        <f>Schlagworte!A44</f>
        <v>Emanzipation</v>
      </c>
      <c r="B45" t="str">
        <f>Schlagworte!B44</f>
        <v>1972, I-1</v>
      </c>
    </row>
    <row r="46" spans="1:2" x14ac:dyDescent="0.25">
      <c r="A46" t="str">
        <f>Schlagworte!A45</f>
        <v>Emanzipationsgruppen bundesweit und örtlich</v>
      </c>
      <c r="B46" t="str">
        <f>Schlagworte!B45</f>
        <v>1972, I-1</v>
      </c>
    </row>
    <row r="47" spans="1:2" x14ac:dyDescent="0.25">
      <c r="A47" t="str">
        <f>Schlagworte!A46</f>
        <v>Empowerment</v>
      </c>
      <c r="B47" t="str">
        <f>Schlagworte!B46</f>
        <v>1972, I-1</v>
      </c>
    </row>
    <row r="48" spans="1:2" x14ac:dyDescent="0.25">
      <c r="A48" t="str">
        <f>Schlagworte!A47</f>
        <v>Erziehung</v>
      </c>
      <c r="B48" t="str">
        <f>Schlagworte!B47</f>
        <v>1972, I-1</v>
      </c>
    </row>
    <row r="49" spans="1:2" hidden="1" x14ac:dyDescent="0.25">
      <c r="A49" t="str">
        <f>Schlagworte!A48</f>
        <v>Evangelische Kirche</v>
      </c>
      <c r="B49">
        <f>Schlagworte!B48</f>
        <v>0</v>
      </c>
    </row>
    <row r="50" spans="1:2" x14ac:dyDescent="0.25">
      <c r="A50" t="str">
        <f>Schlagworte!A49</f>
        <v xml:space="preserve">Familie </v>
      </c>
      <c r="B50" t="str">
        <f>Schlagworte!B49</f>
        <v>1972, I-1</v>
      </c>
    </row>
    <row r="51" spans="1:2" x14ac:dyDescent="0.25">
      <c r="A51" t="str">
        <f>Schlagworte!A50</f>
        <v>Familienarbeit</v>
      </c>
      <c r="B51" t="str">
        <f>Schlagworte!B50</f>
        <v>1972, I-1</v>
      </c>
    </row>
    <row r="52" spans="1:2" hidden="1" x14ac:dyDescent="0.25">
      <c r="A52" t="str">
        <f>Schlagworte!A51</f>
        <v>Fasching / Karneval</v>
      </c>
      <c r="B52">
        <f>Schlagworte!B51</f>
        <v>0</v>
      </c>
    </row>
    <row r="53" spans="1:2" hidden="1" x14ac:dyDescent="0.25">
      <c r="A53" t="str">
        <f>Schlagworte!A52</f>
        <v>Faschismus</v>
      </c>
      <c r="B53">
        <f>Schlagworte!B52</f>
        <v>0</v>
      </c>
    </row>
    <row r="54" spans="1:2" x14ac:dyDescent="0.25">
      <c r="A54" t="str">
        <f>Schlagworte!A53</f>
        <v>Feminismus</v>
      </c>
      <c r="B54" t="str">
        <f>Schlagworte!B53</f>
        <v>1972, I-1</v>
      </c>
    </row>
    <row r="55" spans="1:2" x14ac:dyDescent="0.25">
      <c r="A55" t="s">
        <v>205</v>
      </c>
      <c r="B55" t="s">
        <v>55</v>
      </c>
    </row>
    <row r="56" spans="1:2" x14ac:dyDescent="0.25">
      <c r="A56" t="s">
        <v>204</v>
      </c>
      <c r="B56" t="s">
        <v>55</v>
      </c>
    </row>
    <row r="57" spans="1:2" hidden="1" x14ac:dyDescent="0.25">
      <c r="A57" t="str">
        <f>Schlagworte!A56</f>
        <v>Feministische Zeitschriften</v>
      </c>
      <c r="B57">
        <f>Schlagworte!B56</f>
        <v>0</v>
      </c>
    </row>
    <row r="58" spans="1:2" hidden="1" x14ac:dyDescent="0.25">
      <c r="A58" t="s">
        <v>209</v>
      </c>
      <c r="B58">
        <f>Schlagworte!B57</f>
        <v>0</v>
      </c>
    </row>
    <row r="59" spans="1:2" hidden="1" x14ac:dyDescent="0.25">
      <c r="A59" t="str">
        <f>Schlagworte!A59</f>
        <v>Finnland, Frauenbewegung</v>
      </c>
      <c r="B59">
        <f>Schlagworte!B59</f>
        <v>0</v>
      </c>
    </row>
    <row r="60" spans="1:2" x14ac:dyDescent="0.25">
      <c r="A60" t="str">
        <f>Schlagworte!A60</f>
        <v>Frankreich, Frauenbewegung</v>
      </c>
      <c r="B60" t="str">
        <f>Schlagworte!B60</f>
        <v>1972, I-1</v>
      </c>
    </row>
    <row r="61" spans="1:2" x14ac:dyDescent="0.25">
      <c r="A61" t="str">
        <f>Schlagworte!A61</f>
        <v>Frauen in der Politik</v>
      </c>
      <c r="B61" t="str">
        <f>Schlagworte!B61</f>
        <v>1972, I-1</v>
      </c>
    </row>
    <row r="62" spans="1:2" x14ac:dyDescent="0.25">
      <c r="A62" t="str">
        <f>Schlagworte!A62</f>
        <v>Frauenbewegung, historisch</v>
      </c>
      <c r="B62" t="str">
        <f>Schlagworte!B62</f>
        <v>1972, I-1</v>
      </c>
    </row>
    <row r="63" spans="1:2" x14ac:dyDescent="0.25">
      <c r="A63" t="str">
        <f>Schlagworte!A63</f>
        <v>Frauengruppen</v>
      </c>
      <c r="B63" t="str">
        <f>Schlagworte!B63</f>
        <v>1972, I-1</v>
      </c>
    </row>
    <row r="64" spans="1:2" x14ac:dyDescent="0.25">
      <c r="A64" t="str">
        <f>Schlagworte!A64</f>
        <v>Frauenpartei</v>
      </c>
      <c r="B64" t="str">
        <f>Schlagworte!B64</f>
        <v>1972, I-1</v>
      </c>
    </row>
    <row r="65" spans="1:2" hidden="1" x14ac:dyDescent="0.25">
      <c r="A65" t="str">
        <f>Schlagworte!A65</f>
        <v>Frauenquote</v>
      </c>
      <c r="B65">
        <f>Schlagworte!B65</f>
        <v>0</v>
      </c>
    </row>
    <row r="66" spans="1:2" x14ac:dyDescent="0.25">
      <c r="A66" t="str">
        <f>Schlagworte!A67</f>
        <v>Freie Demokratische Partei FDP</v>
      </c>
      <c r="B66" t="str">
        <f>Schlagworte!B67</f>
        <v>1972, I-1</v>
      </c>
    </row>
    <row r="67" spans="1:2" hidden="1" x14ac:dyDescent="0.25">
      <c r="A67" t="s">
        <v>208</v>
      </c>
    </row>
    <row r="68" spans="1:2" hidden="1" x14ac:dyDescent="0.25">
      <c r="A68" t="str">
        <f>Schlagworte!A68</f>
        <v>Friedensbewegung</v>
      </c>
      <c r="B68">
        <f>Schlagworte!B68</f>
        <v>0</v>
      </c>
    </row>
    <row r="69" spans="1:2" x14ac:dyDescent="0.25">
      <c r="A69" t="str">
        <f>Schlagworte!A69</f>
        <v>Fristenlösung</v>
      </c>
      <c r="B69" t="str">
        <f>Schlagworte!B69</f>
        <v>1972, I-1</v>
      </c>
    </row>
    <row r="70" spans="1:2" x14ac:dyDescent="0.25">
      <c r="A70" t="str">
        <f>Schlagworte!A70</f>
        <v>Fürsorge</v>
      </c>
      <c r="B70" t="str">
        <f>Schlagworte!B70</f>
        <v>1972, I-1</v>
      </c>
    </row>
    <row r="71" spans="1:2" x14ac:dyDescent="0.25">
      <c r="A71" t="str">
        <f>Schlagworte!A71</f>
        <v>Gender Pay Gap</v>
      </c>
      <c r="B71" t="str">
        <f>Schlagworte!B71</f>
        <v>1972, I-1</v>
      </c>
    </row>
    <row r="72" spans="1:2" x14ac:dyDescent="0.25">
      <c r="A72" t="str">
        <f>Schlagworte!A72</f>
        <v>Gesamtdeutsche Partei GP</v>
      </c>
      <c r="B72" t="str">
        <f>Schlagworte!B72</f>
        <v>1972, I-1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Schlagworte!B73</f>
        <v>0</v>
      </c>
    </row>
    <row r="74" spans="1:2" x14ac:dyDescent="0.25">
      <c r="A74" t="str">
        <f>Schlagworte!A74</f>
        <v>Gesundheit</v>
      </c>
      <c r="B74" t="str">
        <f>Schlagworte!B74</f>
        <v>1972, I-1</v>
      </c>
    </row>
    <row r="75" spans="1:2" hidden="1" x14ac:dyDescent="0.25">
      <c r="A75" t="str">
        <f>Schlagworte!A75</f>
        <v>Gewalt (systemische, Ausbeutung, Unterdrückung)</v>
      </c>
      <c r="B75">
        <f>Schlagworte!B75</f>
        <v>0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Schlagworte!B76</f>
        <v>0</v>
      </c>
    </row>
    <row r="77" spans="1:2" hidden="1" x14ac:dyDescent="0.25">
      <c r="A77" t="str">
        <f>Schlagworte!A77</f>
        <v>Gewerkschaft</v>
      </c>
      <c r="B77">
        <f>Schlagworte!B77</f>
        <v>0</v>
      </c>
    </row>
    <row r="78" spans="1:2" hidden="1" x14ac:dyDescent="0.25">
      <c r="A78" t="str">
        <f>Schlagworte!A78</f>
        <v>Graue, Die Grauen (Partei)</v>
      </c>
      <c r="B78">
        <f>Schlagworte!B78</f>
        <v>0</v>
      </c>
    </row>
    <row r="79" spans="1:2" hidden="1" x14ac:dyDescent="0.25">
      <c r="A79" t="str">
        <f>Schlagworte!A79</f>
        <v>Großbritannien, Frauenbewegung</v>
      </c>
      <c r="B79">
        <f>Schlagworte!B79</f>
        <v>0</v>
      </c>
    </row>
    <row r="80" spans="1:2" hidden="1" x14ac:dyDescent="0.25">
      <c r="A80" t="str">
        <f>Schlagworte!A80</f>
        <v>Grundrechte</v>
      </c>
      <c r="B80">
        <f>Schlagworte!B80</f>
        <v>0</v>
      </c>
    </row>
    <row r="81" spans="1:2" hidden="1" x14ac:dyDescent="0.25">
      <c r="A81" t="str">
        <f>Schlagworte!A81</f>
        <v>Grüne, Die Grünen (Partei)</v>
      </c>
      <c r="B81">
        <f>Schlagworte!B81</f>
        <v>0</v>
      </c>
    </row>
    <row r="82" spans="1:2" hidden="1" x14ac:dyDescent="0.25">
      <c r="A82" t="str">
        <f>Schlagworte!A82</f>
        <v>Hamburger Bürgerschaftswahl 1982</v>
      </c>
      <c r="B82">
        <f>Schlagworte!B82</f>
        <v>0</v>
      </c>
    </row>
    <row r="83" spans="1:2" x14ac:dyDescent="0.25">
      <c r="A83" t="str">
        <f>Schlagworte!A83</f>
        <v>Hausfrau</v>
      </c>
      <c r="B83" t="str">
        <f>Schlagworte!B83</f>
        <v>1972, I-1</v>
      </c>
    </row>
    <row r="84" spans="1:2" hidden="1" x14ac:dyDescent="0.25">
      <c r="A84" t="str">
        <f>Schlagworte!A84</f>
        <v>Heil Kind!</v>
      </c>
      <c r="B84">
        <f>Schlagworte!B84</f>
        <v>0</v>
      </c>
    </row>
    <row r="85" spans="1:2" x14ac:dyDescent="0.25">
      <c r="A85" t="s">
        <v>206</v>
      </c>
      <c r="B85" t="s">
        <v>55</v>
      </c>
    </row>
    <row r="86" spans="1:2" hidden="1" x14ac:dyDescent="0.25">
      <c r="A86" t="str">
        <f>Schlagworte!A86</f>
        <v>Hessischer Landtag</v>
      </c>
      <c r="B86">
        <f>Schlagworte!B86</f>
        <v>0</v>
      </c>
    </row>
    <row r="87" spans="1:2" hidden="1" x14ac:dyDescent="0.25">
      <c r="A87" t="str">
        <f>Schlagworte!A87</f>
        <v>Homosexualität</v>
      </c>
      <c r="B87">
        <f>Schlagworte!B87</f>
        <v>0</v>
      </c>
    </row>
    <row r="88" spans="1:2" hidden="1" x14ac:dyDescent="0.25">
      <c r="A88" t="str">
        <f>Schlagworte!A88</f>
        <v>Indien</v>
      </c>
      <c r="B88">
        <f>Schlagworte!B88</f>
        <v>0</v>
      </c>
    </row>
    <row r="89" spans="1:2" x14ac:dyDescent="0.25">
      <c r="A89" t="str">
        <f>Schlagworte!A89</f>
        <v>Internationale Frauenbewegung</v>
      </c>
      <c r="B89" t="str">
        <f>Schlagworte!B89</f>
        <v>1972, I-1</v>
      </c>
    </row>
    <row r="90" spans="1:2" hidden="1" x14ac:dyDescent="0.25">
      <c r="A90" t="str">
        <f>Schlagworte!A90</f>
        <v>Internationales Jahr der Frau 1975</v>
      </c>
      <c r="B90">
        <f>Schlagworte!B90</f>
        <v>0</v>
      </c>
    </row>
    <row r="91" spans="1:2" hidden="1" x14ac:dyDescent="0.25">
      <c r="A91" t="str">
        <f>Schlagworte!A91</f>
        <v>Islam</v>
      </c>
      <c r="B91">
        <f>Schlagworte!B91</f>
        <v>0</v>
      </c>
    </row>
    <row r="92" spans="1:2" hidden="1" x14ac:dyDescent="0.25">
      <c r="A92" t="str">
        <f>Schlagworte!A92</f>
        <v>Israel, Frauenbewegung</v>
      </c>
      <c r="B92">
        <f>Schlagworte!B92</f>
        <v>0</v>
      </c>
    </row>
    <row r="93" spans="1:2" hidden="1" x14ac:dyDescent="0.25">
      <c r="A93" t="str">
        <f>Schlagworte!A93</f>
        <v>Italien, Frauenbewegung</v>
      </c>
      <c r="B93">
        <f>Schlagworte!B93</f>
        <v>0</v>
      </c>
    </row>
    <row r="94" spans="1:2" x14ac:dyDescent="0.25">
      <c r="A94" t="str">
        <f>Schlagworte!A94</f>
        <v>Jugend, Arbeitspflicht</v>
      </c>
      <c r="B94" t="str">
        <f>Schlagworte!B94</f>
        <v>1972, I-1</v>
      </c>
    </row>
    <row r="95" spans="1:2" x14ac:dyDescent="0.25">
      <c r="A95" t="str">
        <f>Schlagworte!A95</f>
        <v>Jugend, Soziales Jahr</v>
      </c>
      <c r="B95" t="str">
        <f>Schlagworte!B95</f>
        <v>1972, I-1</v>
      </c>
    </row>
    <row r="96" spans="1:2" hidden="1" x14ac:dyDescent="0.25">
      <c r="A96" t="str">
        <f>Schlagworte!A96</f>
        <v>Jugoslawien</v>
      </c>
      <c r="B96">
        <f>Schlagworte!B96</f>
        <v>0</v>
      </c>
    </row>
    <row r="97" spans="1:2" hidden="1" x14ac:dyDescent="0.25">
      <c r="A97" t="str">
        <f>Schlagworte!A97</f>
        <v>Kanada, Frauenbewegung</v>
      </c>
      <c r="B97">
        <f>Schlagworte!B97</f>
        <v>0</v>
      </c>
    </row>
    <row r="98" spans="1:2" x14ac:dyDescent="0.25">
      <c r="A98" t="str">
        <f>Schlagworte!A98</f>
        <v>Kapitalismus</v>
      </c>
      <c r="B98" t="str">
        <f>Schlagworte!B98</f>
        <v>1972, I-1</v>
      </c>
    </row>
    <row r="99" spans="1:2" x14ac:dyDescent="0.25">
      <c r="A99" t="str">
        <f>Schlagworte!A99</f>
        <v>Kapitalismuskritik</v>
      </c>
      <c r="B99" t="str">
        <f>Schlagworte!B99</f>
        <v>1972, I-1</v>
      </c>
    </row>
    <row r="100" spans="1:2" hidden="1" x14ac:dyDescent="0.25">
      <c r="A100" t="str">
        <f>Schlagworte!A100</f>
        <v>Katholische Frauenarbeit</v>
      </c>
      <c r="B100">
        <f>Schlagworte!B100</f>
        <v>0</v>
      </c>
    </row>
    <row r="101" spans="1:2" hidden="1" x14ac:dyDescent="0.25">
      <c r="A101" t="str">
        <f>Schlagworte!A101</f>
        <v>Katholische Kirche</v>
      </c>
      <c r="B101">
        <f>Schlagworte!B101</f>
        <v>0</v>
      </c>
    </row>
    <row r="102" spans="1:2" hidden="1" x14ac:dyDescent="0.25">
      <c r="A102" t="str">
        <f>Schlagworte!A102</f>
        <v xml:space="preserve">Kinder </v>
      </c>
      <c r="B102">
        <f>Schlagworte!B102</f>
        <v>0</v>
      </c>
    </row>
    <row r="103" spans="1:2" hidden="1" x14ac:dyDescent="0.25">
      <c r="A103" t="str">
        <f>Schlagworte!A103</f>
        <v>Körper</v>
      </c>
      <c r="B103">
        <f>Schlagworte!B103</f>
        <v>0</v>
      </c>
    </row>
    <row r="104" spans="1:2" x14ac:dyDescent="0.25">
      <c r="A104" t="str">
        <f>Schlagworte!A104</f>
        <v>Kinderbetreuung</v>
      </c>
      <c r="B104" t="str">
        <f>Schlagworte!B104</f>
        <v>1972, I-1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Schlagworte!B105</f>
        <v>0</v>
      </c>
    </row>
    <row r="106" spans="1:2" x14ac:dyDescent="0.25">
      <c r="A106" t="str">
        <f>Schlagworte!A106</f>
        <v>Kriminalität</v>
      </c>
      <c r="B106" t="str">
        <f>Schlagworte!B106</f>
        <v>1972, I-1</v>
      </c>
    </row>
    <row r="107" spans="1:2" hidden="1" x14ac:dyDescent="0.25">
      <c r="A107" t="str">
        <f>Schlagworte!A107</f>
        <v>Kulturbranche</v>
      </c>
      <c r="B107">
        <f>Schlagworte!B107</f>
        <v>0</v>
      </c>
    </row>
    <row r="108" spans="1:2" x14ac:dyDescent="0.25">
      <c r="A108" t="str">
        <f>Schlagworte!A108</f>
        <v>Leichtlohngruppe</v>
      </c>
      <c r="B108" t="str">
        <f>Schlagworte!B108</f>
        <v>1972, I-1</v>
      </c>
    </row>
    <row r="109" spans="1:2" x14ac:dyDescent="0.25">
      <c r="A109" t="str">
        <f>Schlagworte!A109</f>
        <v>Lohn für Hausarbeit</v>
      </c>
      <c r="B109" t="str">
        <f>Schlagworte!B109</f>
        <v>1972, I-1</v>
      </c>
    </row>
    <row r="110" spans="1:2" x14ac:dyDescent="0.25">
      <c r="A110" t="str">
        <f>Schlagworte!A110</f>
        <v>Lohnunterschiede aufgrund Geschlecht</v>
      </c>
      <c r="B110" t="str">
        <f>Schlagworte!B110</f>
        <v>1972, I-1</v>
      </c>
    </row>
    <row r="111" spans="1:2" hidden="1" x14ac:dyDescent="0.25">
      <c r="A111" t="str">
        <f>Schlagworte!A111</f>
        <v>Männer</v>
      </c>
      <c r="B111">
        <f>Schlagworte!B111</f>
        <v>0</v>
      </c>
    </row>
    <row r="112" spans="1:2" hidden="1" x14ac:dyDescent="0.25">
      <c r="A112" t="str">
        <f>Schlagworte!A112</f>
        <v>Marxismus</v>
      </c>
      <c r="B112">
        <f>Schlagworte!B112</f>
        <v>0</v>
      </c>
    </row>
    <row r="113" spans="1:2" hidden="1" x14ac:dyDescent="0.25">
      <c r="A113" t="str">
        <f>Schlagworte!A113</f>
        <v>München, Gleichstellungsstelle</v>
      </c>
      <c r="B113">
        <f>Schlagworte!B113</f>
        <v>0</v>
      </c>
    </row>
    <row r="114" spans="1:2" x14ac:dyDescent="0.25">
      <c r="A114" t="str">
        <f>Schlagworte!A114</f>
        <v>München, Stadtrat</v>
      </c>
      <c r="B114" t="str">
        <f>Schlagworte!B114</f>
        <v>1972, I-1</v>
      </c>
    </row>
    <row r="115" spans="1:2" x14ac:dyDescent="0.25">
      <c r="A115" t="str">
        <f>Schlagworte!A115</f>
        <v>Münchner Block</v>
      </c>
      <c r="B115" t="str">
        <f>Schlagworte!B115</f>
        <v>1972, I-1</v>
      </c>
    </row>
    <row r="116" spans="1:2" x14ac:dyDescent="0.25">
      <c r="A116" t="str">
        <f>Schlagworte!A116</f>
        <v>Mütter</v>
      </c>
      <c r="B116" t="str">
        <f>Schlagworte!B116</f>
        <v>1972, I-1</v>
      </c>
    </row>
    <row r="117" spans="1:2" hidden="1" x14ac:dyDescent="0.25">
      <c r="A117" t="str">
        <f>Schlagworte!A117</f>
        <v>Muttertag</v>
      </c>
      <c r="B117">
        <f>Schlagworte!B117</f>
        <v>0</v>
      </c>
    </row>
    <row r="118" spans="1:2" x14ac:dyDescent="0.25">
      <c r="A118" t="str">
        <f>Schlagworte!A118</f>
        <v>Nationaldemokratische Partei Deutschlands NPD</v>
      </c>
      <c r="B118" t="str">
        <f>Schlagworte!B118</f>
        <v>1972, I-1</v>
      </c>
    </row>
    <row r="119" spans="1:2" x14ac:dyDescent="0.25">
      <c r="A119" t="str">
        <f>Schlagworte!A119</f>
        <v>Niederlande, Frauenbewegung</v>
      </c>
      <c r="B119" t="str">
        <f>Schlagworte!B119</f>
        <v>1972, I-1</v>
      </c>
    </row>
    <row r="120" spans="1:2" x14ac:dyDescent="0.25">
      <c r="A120" t="str">
        <f>Schlagworte!A120</f>
        <v>Norwegen, Frauenbewegung</v>
      </c>
      <c r="B120" t="str">
        <f>Schlagworte!B120</f>
        <v>1972, I-1</v>
      </c>
    </row>
    <row r="121" spans="1:2" x14ac:dyDescent="0.25">
      <c r="A121" t="str">
        <f>Schlagworte!A121</f>
        <v>Norwegen, Wahlrecht</v>
      </c>
      <c r="B121" t="str">
        <f>Schlagworte!B121</f>
        <v>1972, I-1</v>
      </c>
    </row>
    <row r="122" spans="1:2" x14ac:dyDescent="0.25">
      <c r="A122" t="str">
        <f>Schlagworte!A122</f>
        <v>Öffentlicher Raum</v>
      </c>
      <c r="B122" t="str">
        <f>Schlagworte!B122</f>
        <v>1972, I-1</v>
      </c>
    </row>
    <row r="123" spans="1:2" x14ac:dyDescent="0.25">
      <c r="A123" t="str">
        <f>Schlagworte!A123</f>
        <v>Olympische Spiele 1972</v>
      </c>
      <c r="B123" t="str">
        <f>Schlagworte!B123</f>
        <v>1972, I-1</v>
      </c>
    </row>
    <row r="124" spans="1:2" x14ac:dyDescent="0.25">
      <c r="A124" t="str">
        <f>Schlagworte!A124</f>
        <v>Österreich, Frauenbewegung</v>
      </c>
      <c r="B124" t="str">
        <f>Schlagworte!B124</f>
        <v>1972, I-1</v>
      </c>
    </row>
    <row r="125" spans="1:2" hidden="1" x14ac:dyDescent="0.25">
      <c r="A125" t="str">
        <f>Schlagworte!A125</f>
        <v>Patriarchat, Patriarchatskritik, Patriarchatsanalyse</v>
      </c>
      <c r="B125">
        <f>Schlagworte!B125</f>
        <v>0</v>
      </c>
    </row>
    <row r="126" spans="1:2" hidden="1" x14ac:dyDescent="0.25">
      <c r="A126" t="str">
        <f>Schlagworte!A126</f>
        <v>Pazifismus</v>
      </c>
      <c r="B126">
        <f>Schlagworte!B126</f>
        <v>0</v>
      </c>
    </row>
    <row r="127" spans="1:2" hidden="1" x14ac:dyDescent="0.25">
      <c r="A127" t="str">
        <f>Schlagworte!A127</f>
        <v>Philosophie</v>
      </c>
      <c r="B127">
        <f>Schlagworte!B127</f>
        <v>0</v>
      </c>
    </row>
    <row r="128" spans="1:2" hidden="1" x14ac:dyDescent="0.25">
      <c r="A128" t="str">
        <f>Schlagworte!A128</f>
        <v>Politische Bildung</v>
      </c>
      <c r="B128">
        <f>Schlagworte!B128</f>
        <v>0</v>
      </c>
    </row>
    <row r="129" spans="1:2" hidden="1" x14ac:dyDescent="0.25">
      <c r="A129" t="str">
        <f>Schlagworte!A129</f>
        <v>Polizei, Polizeiaufgabengesetz PAG</v>
      </c>
      <c r="B129">
        <f>Schlagworte!B129</f>
        <v>0</v>
      </c>
    </row>
    <row r="130" spans="1:2" hidden="1" x14ac:dyDescent="0.25">
      <c r="A130" t="str">
        <f>Schlagworte!A130</f>
        <v>Pornographie</v>
      </c>
      <c r="B130">
        <f>Schlagworte!B130</f>
        <v>0</v>
      </c>
    </row>
    <row r="131" spans="1:2" hidden="1" x14ac:dyDescent="0.25">
      <c r="A131" t="str">
        <f>Schlagworte!A131</f>
        <v>Portugal, Frauenbewegung</v>
      </c>
      <c r="B131">
        <f>Schlagworte!B131</f>
        <v>0</v>
      </c>
    </row>
    <row r="132" spans="1:2" hidden="1" x14ac:dyDescent="0.25">
      <c r="A132" t="str">
        <f>Schlagworte!A132</f>
        <v>Prostitution</v>
      </c>
      <c r="B132">
        <f>Schlagworte!B132</f>
        <v>0</v>
      </c>
    </row>
    <row r="133" spans="1:2" hidden="1" x14ac:dyDescent="0.25">
      <c r="A133" t="str">
        <f>Schlagworte!A133</f>
        <v>Rente, Rentenrecht</v>
      </c>
      <c r="B133">
        <f>Schlagworte!B133</f>
        <v>0</v>
      </c>
    </row>
    <row r="134" spans="1:2" hidden="1" x14ac:dyDescent="0.25">
      <c r="A134" t="str">
        <f>Schlagworte!A134</f>
        <v>Republikaner (Partei) REP</v>
      </c>
      <c r="B134">
        <f>Schlagworte!B134</f>
        <v>0</v>
      </c>
    </row>
    <row r="135" spans="1:2" x14ac:dyDescent="0.25">
      <c r="A135" t="str">
        <f>Schlagworte!A135</f>
        <v>Rüstung</v>
      </c>
      <c r="B135" t="str">
        <f>Schlagworte!B135</f>
        <v>1972, I-1</v>
      </c>
    </row>
    <row r="136" spans="1:2" hidden="1" x14ac:dyDescent="0.25">
      <c r="A136" t="str">
        <f>Schlagworte!A136</f>
        <v>Scheidung</v>
      </c>
      <c r="B136">
        <f>Schlagworte!B136</f>
        <v>0</v>
      </c>
    </row>
    <row r="137" spans="1:2" hidden="1" x14ac:dyDescent="0.25">
      <c r="A137" t="str">
        <f>Schlagworte!A137</f>
        <v>Schleswig-Holstein, Landtagswahl 1983</v>
      </c>
      <c r="B137">
        <f>Schlagworte!B137</f>
        <v>0</v>
      </c>
    </row>
    <row r="138" spans="1:2" x14ac:dyDescent="0.25">
      <c r="A138" t="str">
        <f>Schlagworte!A138</f>
        <v>Schwangerschaftsabbruch</v>
      </c>
      <c r="B138" t="str">
        <f>Schlagworte!B138</f>
        <v>1972, I-1</v>
      </c>
    </row>
    <row r="139" spans="1:2" hidden="1" x14ac:dyDescent="0.25">
      <c r="A139" t="str">
        <f>Schlagworte!A139</f>
        <v>Schweden, Frauenbewegung</v>
      </c>
      <c r="B139">
        <f>Schlagworte!B139</f>
        <v>0</v>
      </c>
    </row>
    <row r="140" spans="1:2" hidden="1" x14ac:dyDescent="0.25">
      <c r="A140" t="str">
        <f>Schlagworte!A140</f>
        <v>Schweiz, Frauenbewegung</v>
      </c>
      <c r="B140">
        <f>Schlagworte!B140</f>
        <v>0</v>
      </c>
    </row>
    <row r="141" spans="1:2" hidden="1" x14ac:dyDescent="0.25">
      <c r="A141" t="str">
        <f>Schlagworte!A141</f>
        <v>Selbstmord/Freitod</v>
      </c>
      <c r="B141">
        <f>Schlagworte!B141</f>
        <v>0</v>
      </c>
    </row>
    <row r="142" spans="1:2" hidden="1" x14ac:dyDescent="0.25">
      <c r="A142" t="str">
        <f>Schlagworte!A142</f>
        <v>Sexismus</v>
      </c>
      <c r="B142">
        <f>Schlagworte!B142</f>
        <v>0</v>
      </c>
    </row>
    <row r="143" spans="1:2" hidden="1" x14ac:dyDescent="0.25">
      <c r="A143" t="str">
        <f>Schlagworte!A143</f>
        <v>Sexualität</v>
      </c>
      <c r="B143">
        <f>Schlagworte!B143</f>
        <v>0</v>
      </c>
    </row>
    <row r="144" spans="1:2" hidden="1" x14ac:dyDescent="0.25">
      <c r="A144" t="str">
        <f>Schlagworte!A144</f>
        <v>Sowjetunion, Frauenbewegung</v>
      </c>
      <c r="B144">
        <f>Schlagworte!B144</f>
        <v>0</v>
      </c>
    </row>
    <row r="145" spans="1:2" hidden="1" x14ac:dyDescent="0.25">
      <c r="A145" t="str">
        <f>Schlagworte!A145</f>
        <v>Sowjetunion, Frauenfrage</v>
      </c>
      <c r="B145">
        <f>Schlagworte!B145</f>
        <v>0</v>
      </c>
    </row>
    <row r="146" spans="1:2" x14ac:dyDescent="0.25">
      <c r="A146" t="str">
        <f>Schlagworte!A146</f>
        <v>Sozialarbeit</v>
      </c>
      <c r="B146" t="str">
        <f>Schlagworte!B146</f>
        <v>1972, I-1</v>
      </c>
    </row>
    <row r="147" spans="1:2" hidden="1" x14ac:dyDescent="0.25">
      <c r="A147" t="str">
        <f>Schlagworte!A147</f>
        <v>Sozialdemokraten SD 1972</v>
      </c>
      <c r="B147">
        <f>Schlagworte!B147</f>
        <v>0</v>
      </c>
    </row>
    <row r="148" spans="1:2" x14ac:dyDescent="0.25">
      <c r="A148" t="str">
        <f>Schlagworte!A148</f>
        <v>Sozialdemokratische Partei Deutschlands SPD</v>
      </c>
      <c r="B148" t="str">
        <f>Schlagworte!B148</f>
        <v>1972, I-1</v>
      </c>
    </row>
    <row r="149" spans="1:2" x14ac:dyDescent="0.25">
      <c r="A149" t="str">
        <f>Schlagworte!A149</f>
        <v>Soziologie</v>
      </c>
      <c r="B149" t="str">
        <f>Schlagworte!B149</f>
        <v>1972, I-1</v>
      </c>
    </row>
    <row r="150" spans="1:2" hidden="1" x14ac:dyDescent="0.25">
      <c r="A150" t="str">
        <f>Schlagworte!A150</f>
        <v>Spanien, Frauenbewegung</v>
      </c>
      <c r="B150">
        <f>Schlagworte!B150</f>
        <v>0</v>
      </c>
    </row>
    <row r="151" spans="1:2" hidden="1" x14ac:dyDescent="0.25">
      <c r="A151" t="str">
        <f>Schlagworte!A151</f>
        <v>Steuerrecht</v>
      </c>
      <c r="B151">
        <f>Schlagworte!B151</f>
        <v>0</v>
      </c>
    </row>
    <row r="152" spans="1:2" x14ac:dyDescent="0.25">
      <c r="A152" t="str">
        <f>Schlagworte!A152</f>
        <v>Strafgefangene, weibliche</v>
      </c>
      <c r="B152" t="str">
        <f>Schlagworte!B152</f>
        <v>1972, I-1</v>
      </c>
    </row>
    <row r="153" spans="1:2" x14ac:dyDescent="0.25">
      <c r="A153" t="str">
        <f>Schlagworte!A153</f>
        <v>Strafrecht</v>
      </c>
      <c r="B153" t="str">
        <f>Schlagworte!B153</f>
        <v>1972, I-1</v>
      </c>
    </row>
    <row r="154" spans="1:2" hidden="1" x14ac:dyDescent="0.25">
      <c r="A154" t="str">
        <f>Schlagworte!A154</f>
        <v>Studentenbewegung / Student*innenbewegung</v>
      </c>
      <c r="B154">
        <f>Schlagworte!B154</f>
        <v>0</v>
      </c>
    </row>
    <row r="155" spans="1:2" hidden="1" x14ac:dyDescent="0.25">
      <c r="A155" t="str">
        <f>Schlagworte!A155</f>
        <v>Südafrika</v>
      </c>
      <c r="B155">
        <f>Schlagworte!B155</f>
        <v>0</v>
      </c>
    </row>
    <row r="156" spans="1:2" hidden="1" x14ac:dyDescent="0.25">
      <c r="A156" t="str">
        <f>Schlagworte!A156</f>
        <v>Thailand</v>
      </c>
      <c r="B156">
        <f>Schlagworte!B156</f>
        <v>0</v>
      </c>
    </row>
    <row r="157" spans="1:2" x14ac:dyDescent="0.25">
      <c r="A157" t="str">
        <f>Schlagworte!A157</f>
        <v>Todesstrafe</v>
      </c>
      <c r="B157" t="str">
        <f>Schlagworte!B157</f>
        <v>1972, I-1</v>
      </c>
    </row>
    <row r="158" spans="1:2" hidden="1" x14ac:dyDescent="0.25">
      <c r="A158" t="str">
        <f>Schlagworte!A158</f>
        <v>Türkei, Frauenbewegung</v>
      </c>
      <c r="B158">
        <f>Schlagworte!B158</f>
        <v>0</v>
      </c>
    </row>
    <row r="159" spans="1:2" hidden="1" x14ac:dyDescent="0.25">
      <c r="A159" t="str">
        <f>Schlagworte!A159</f>
        <v>Unabhängige Wahlgemeinschaften</v>
      </c>
      <c r="B159">
        <f>Schlagworte!B159</f>
        <v>0</v>
      </c>
    </row>
    <row r="160" spans="1:2" hidden="1" x14ac:dyDescent="0.25">
      <c r="A160" t="str">
        <f>Schlagworte!A160</f>
        <v>USA, Bürgerrechtsbewegung</v>
      </c>
      <c r="B160">
        <f>Schlagworte!B160</f>
        <v>0</v>
      </c>
    </row>
    <row r="161" spans="1:2" hidden="1" x14ac:dyDescent="0.25">
      <c r="A161" t="str">
        <f>Schlagworte!A161</f>
        <v>USA, Frauenbewegung</v>
      </c>
      <c r="B161">
        <f>Schlagworte!B161</f>
        <v>0</v>
      </c>
    </row>
    <row r="162" spans="1:2" x14ac:dyDescent="0.25">
      <c r="A162" t="str">
        <f>Schlagworte!A162</f>
        <v>USA, Wahlrecht</v>
      </c>
      <c r="B162" t="str">
        <f>Schlagworte!B162</f>
        <v>1972, I-1</v>
      </c>
    </row>
    <row r="163" spans="1:2" hidden="1" x14ac:dyDescent="0.25">
      <c r="A163" t="str">
        <f>Schlagworte!A163</f>
        <v>Väter</v>
      </c>
      <c r="B163">
        <f>Schlagworte!B163</f>
        <v>0</v>
      </c>
    </row>
    <row r="164" spans="1:2" hidden="1" x14ac:dyDescent="0.25">
      <c r="A164" t="str">
        <f>Schlagworte!A164</f>
        <v>Verhütung</v>
      </c>
      <c r="B164">
        <f>Schlagworte!B164</f>
        <v>0</v>
      </c>
    </row>
    <row r="165" spans="1:2" x14ac:dyDescent="0.25">
      <c r="A165" t="str">
        <f>Schlagworte!A165</f>
        <v>Verkehr</v>
      </c>
      <c r="B165" t="str">
        <f>Schlagworte!B165</f>
        <v>1972, I-1</v>
      </c>
    </row>
    <row r="166" spans="1:2" x14ac:dyDescent="0.25">
      <c r="A166" t="str">
        <f>Schlagworte!A166</f>
        <v>Vertriebene</v>
      </c>
      <c r="B166" t="str">
        <f>Schlagworte!B166</f>
        <v>1972, I-1</v>
      </c>
    </row>
    <row r="167" spans="1:2" hidden="1" x14ac:dyDescent="0.25">
      <c r="A167" t="str">
        <f>Schlagworte!A167</f>
        <v>Volksentscheid, Plebiszit</v>
      </c>
      <c r="B167">
        <f>Schlagworte!B167</f>
        <v>0</v>
      </c>
    </row>
    <row r="168" spans="1:2" x14ac:dyDescent="0.25">
      <c r="A168" t="str">
        <f>Schlagworte!A168</f>
        <v>Wahlrecht</v>
      </c>
      <c r="B168" t="str">
        <f>Schlagworte!B168</f>
        <v>1972, I-1</v>
      </c>
    </row>
    <row r="169" spans="1:2" x14ac:dyDescent="0.25">
      <c r="A169" t="str">
        <f>Schlagworte!A169</f>
        <v>Wehrpflicht</v>
      </c>
      <c r="B169" t="str">
        <f>Schlagworte!B169</f>
        <v>1972, I-1</v>
      </c>
    </row>
    <row r="170" spans="1:2" x14ac:dyDescent="0.25">
      <c r="A170" t="str">
        <f>Schlagworte!A170</f>
        <v>Wohnen</v>
      </c>
      <c r="B170" t="str">
        <f>Schlagworte!B170</f>
        <v>1972, I-1</v>
      </c>
    </row>
  </sheetData>
  <autoFilter ref="A2:B170">
    <filterColumn colId="1">
      <filters>
        <filter val="1972, I-1"/>
      </filters>
    </filterColumn>
  </autoFilter>
  <phoneticPr fontId="0" type="noConversion"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8"/>
  <sheetViews>
    <sheetView workbookViewId="0">
      <selection activeCell="B55" sqref="B55"/>
    </sheetView>
  </sheetViews>
  <sheetFormatPr baseColWidth="10" defaultRowHeight="15" x14ac:dyDescent="0.25"/>
  <cols>
    <col min="1" max="1" width="49.7109375" customWidth="1"/>
    <col min="2" max="2" width="9.42578125" bestFit="1" customWidth="1"/>
  </cols>
  <sheetData>
    <row r="1" spans="1:2" x14ac:dyDescent="0.25">
      <c r="B1">
        <f>Schlagworte!T1</f>
        <v>0</v>
      </c>
    </row>
    <row r="2" spans="1:2" hidden="1" x14ac:dyDescent="0.25">
      <c r="A2" t="str">
        <f>Schlagworte!A2</f>
        <v>Abgeordnete</v>
      </c>
      <c r="B2">
        <f>Schlagworte!T2</f>
        <v>0</v>
      </c>
    </row>
    <row r="3" spans="1:2" hidden="1" x14ac:dyDescent="0.25">
      <c r="A3" t="str">
        <f>Schlagworte!A3</f>
        <v>Abrüstung</v>
      </c>
      <c r="B3">
        <f>Schlagworte!T3</f>
        <v>0</v>
      </c>
    </row>
    <row r="4" spans="1:2" hidden="1" x14ac:dyDescent="0.25">
      <c r="A4" t="str">
        <f>Schlagworte!A4</f>
        <v>Abtreibung</v>
      </c>
      <c r="B4">
        <f>Schlagworte!T4</f>
        <v>0</v>
      </c>
    </row>
    <row r="5" spans="1:2" hidden="1" x14ac:dyDescent="0.25">
      <c r="A5" t="str">
        <f>Schlagworte!A5</f>
        <v>Afrika</v>
      </c>
      <c r="B5">
        <f>Schlagworte!T5</f>
        <v>0</v>
      </c>
    </row>
    <row r="6" spans="1:2" x14ac:dyDescent="0.25">
      <c r="A6" t="str">
        <f>Schlagworte!A6</f>
        <v>Aktionsgemeinschaft Unabhängiger Deutscher AUD</v>
      </c>
      <c r="B6" t="str">
        <f>Schlagworte!T6</f>
        <v>1978, III-2</v>
      </c>
    </row>
    <row r="7" spans="1:2" hidden="1" x14ac:dyDescent="0.25">
      <c r="A7" t="str">
        <f>Schlagworte!A7</f>
        <v>Alleinerziehende</v>
      </c>
      <c r="B7">
        <f>Schlagworte!T7</f>
        <v>0</v>
      </c>
    </row>
    <row r="8" spans="1:2" hidden="1" x14ac:dyDescent="0.25">
      <c r="A8" t="str">
        <f>Schlagworte!A8</f>
        <v>Anarchie</v>
      </c>
      <c r="B8">
        <f>Schlagworte!T8</f>
        <v>0</v>
      </c>
    </row>
    <row r="9" spans="1:2" hidden="1" x14ac:dyDescent="0.25">
      <c r="A9" t="str">
        <f>Schlagworte!A9</f>
        <v>Antisemitismus</v>
      </c>
      <c r="B9">
        <f>Schlagworte!T9</f>
        <v>0</v>
      </c>
    </row>
    <row r="10" spans="1:2" x14ac:dyDescent="0.25">
      <c r="A10" t="str">
        <f>Schlagworte!A10</f>
        <v>Arbeitsrecht</v>
      </c>
      <c r="B10" t="str">
        <f>Schlagworte!T10</f>
        <v>1978, III-2</v>
      </c>
    </row>
    <row r="11" spans="1:2" hidden="1" x14ac:dyDescent="0.25">
      <c r="A11" t="str">
        <f>Schlagworte!A11</f>
        <v>Atomkraft</v>
      </c>
      <c r="B11">
        <f>Schlagworte!T11</f>
        <v>0</v>
      </c>
    </row>
    <row r="12" spans="1:2" hidden="1" x14ac:dyDescent="0.25">
      <c r="A12" t="str">
        <f>Schlagworte!A12</f>
        <v>Augsburger Bürgerblock</v>
      </c>
      <c r="B12">
        <f>Schlagworte!T12</f>
        <v>0</v>
      </c>
    </row>
    <row r="13" spans="1:2" hidden="1" x14ac:dyDescent="0.25">
      <c r="A13" t="str">
        <f>Schlagworte!A13</f>
        <v>Ausländer/in</v>
      </c>
      <c r="B13">
        <f>Schlagworte!T13</f>
        <v>0</v>
      </c>
    </row>
    <row r="14" spans="1:2" hidden="1" x14ac:dyDescent="0.25">
      <c r="A14" t="str">
        <f>Schlagworte!A14</f>
        <v>Ausländerfeindlichkeit</v>
      </c>
      <c r="B14">
        <f>Schlagworte!T14</f>
        <v>0</v>
      </c>
    </row>
    <row r="15" spans="1:2" x14ac:dyDescent="0.25">
      <c r="A15" t="str">
        <f>Schlagworte!A15</f>
        <v>Autonome Frauenbewegung</v>
      </c>
      <c r="B15" t="str">
        <f>Schlagworte!T15</f>
        <v>1978, III-2</v>
      </c>
    </row>
    <row r="16" spans="1:2" hidden="1" x14ac:dyDescent="0.25">
      <c r="A16" t="str">
        <f>Schlagworte!A16</f>
        <v>Bayerischer Landesfrauenausschuss BayLFA</v>
      </c>
      <c r="B16">
        <f>Schlagworte!T16</f>
        <v>0</v>
      </c>
    </row>
    <row r="17" spans="1:2" x14ac:dyDescent="0.25">
      <c r="A17" t="str">
        <f>Schlagworte!A17</f>
        <v>Bayerischer Landtag</v>
      </c>
      <c r="B17" t="str">
        <f>Schlagworte!T17</f>
        <v>1978, III-2</v>
      </c>
    </row>
    <row r="18" spans="1:2" hidden="1" x14ac:dyDescent="0.25">
      <c r="A18" t="str">
        <f>Schlagworte!A18</f>
        <v>Bayerisches Rundfunkgesetz</v>
      </c>
      <c r="B18">
        <f>Schlagworte!T18</f>
        <v>0</v>
      </c>
    </row>
    <row r="19" spans="1:2" hidden="1" x14ac:dyDescent="0.25">
      <c r="A19" t="str">
        <f>Schlagworte!A19</f>
        <v>Bayern, Kommunalwahl 1972</v>
      </c>
      <c r="B19">
        <f>Schlagworte!T19</f>
        <v>0</v>
      </c>
    </row>
    <row r="20" spans="1:2" hidden="1" x14ac:dyDescent="0.25">
      <c r="A20" t="str">
        <f>Schlagworte!A20</f>
        <v>Bayernpartei BP</v>
      </c>
      <c r="B20">
        <f>Schlagworte!T20</f>
        <v>0</v>
      </c>
    </row>
    <row r="21" spans="1:2" hidden="1" x14ac:dyDescent="0.25">
      <c r="A21" t="str">
        <f>Schlagworte!A21</f>
        <v>Behinderte Frauen</v>
      </c>
      <c r="B21">
        <f>Schlagworte!T21</f>
        <v>0</v>
      </c>
    </row>
    <row r="22" spans="1:2" hidden="1" x14ac:dyDescent="0.25">
      <c r="A22" t="str">
        <f>Schlagworte!A22</f>
        <v>Belgien, Frauenbewegung</v>
      </c>
      <c r="B22">
        <f>Schlagworte!T22</f>
        <v>0</v>
      </c>
    </row>
    <row r="23" spans="1:2" x14ac:dyDescent="0.25">
      <c r="A23" t="str">
        <f>Schlagworte!A23</f>
        <v>Berufstätigkeit</v>
      </c>
      <c r="B23" t="str">
        <f>Schlagworte!T23</f>
        <v>1978, III-2</v>
      </c>
    </row>
    <row r="24" spans="1:2" hidden="1" x14ac:dyDescent="0.25">
      <c r="A24" t="str">
        <f>Schlagworte!A24</f>
        <v>Bildung</v>
      </c>
      <c r="B24">
        <f>Schlagworte!T24</f>
        <v>0</v>
      </c>
    </row>
    <row r="25" spans="1:2" hidden="1" x14ac:dyDescent="0.25">
      <c r="A25" t="str">
        <f>Schlagworte!A25</f>
        <v>Biologismus</v>
      </c>
      <c r="B25">
        <f>Schlagworte!T25</f>
        <v>0</v>
      </c>
    </row>
    <row r="26" spans="1:2" hidden="1" x14ac:dyDescent="0.25">
      <c r="A26" t="str">
        <f>Schlagworte!A26</f>
        <v>Bundestag</v>
      </c>
      <c r="B26">
        <f>Schlagworte!T26</f>
        <v>0</v>
      </c>
    </row>
    <row r="27" spans="1:2" hidden="1" x14ac:dyDescent="0.25">
      <c r="A27" t="str">
        <f>Schlagworte!A27</f>
        <v>Bundestagswahl 1972</v>
      </c>
      <c r="B27">
        <f>Schlagworte!T27</f>
        <v>0</v>
      </c>
    </row>
    <row r="28" spans="1:2" hidden="1" x14ac:dyDescent="0.25">
      <c r="A28" t="str">
        <f>Schlagworte!A28</f>
        <v>Bundestagswahl 1976</v>
      </c>
      <c r="B28">
        <f>Schlagworte!T28</f>
        <v>0</v>
      </c>
    </row>
    <row r="29" spans="1:2" hidden="1" x14ac:dyDescent="0.25">
      <c r="A29" t="str">
        <f>Schlagworte!A29</f>
        <v>Bundestagswahl 1980</v>
      </c>
      <c r="B29">
        <f>Schlagworte!T29</f>
        <v>0</v>
      </c>
    </row>
    <row r="30" spans="1:2" hidden="1" x14ac:dyDescent="0.25">
      <c r="A30" t="str">
        <f>Schlagworte!A30</f>
        <v>Bundestagswahl 1990</v>
      </c>
      <c r="B30">
        <f>Schlagworte!T30</f>
        <v>0</v>
      </c>
    </row>
    <row r="31" spans="1:2" hidden="1" x14ac:dyDescent="0.25">
      <c r="A31" t="str">
        <f>Schlagworte!A31</f>
        <v>Bundeswehr</v>
      </c>
      <c r="B31">
        <f>Schlagworte!T31</f>
        <v>0</v>
      </c>
    </row>
    <row r="32" spans="1:2" hidden="1" x14ac:dyDescent="0.25">
      <c r="A32" t="str">
        <f>Schlagworte!A32</f>
        <v>Care-Arbeit</v>
      </c>
      <c r="B32">
        <f>Schlagworte!T32</f>
        <v>0</v>
      </c>
    </row>
    <row r="33" spans="1:2" hidden="1" x14ac:dyDescent="0.25">
      <c r="A33" t="str">
        <f>Schlagworte!A33</f>
        <v>China, Frauenfrage</v>
      </c>
      <c r="B33">
        <f>Schlagworte!T33</f>
        <v>0</v>
      </c>
    </row>
    <row r="34" spans="1:2" hidden="1" x14ac:dyDescent="0.25">
      <c r="A34" t="str">
        <f>Schlagworte!A34</f>
        <v>Christentum</v>
      </c>
      <c r="B34">
        <f>Schlagworte!T34</f>
        <v>0</v>
      </c>
    </row>
    <row r="35" spans="1:2" x14ac:dyDescent="0.25">
      <c r="A35" t="str">
        <f>Schlagworte!A35</f>
        <v>Christlich Demokratische Union CDU</v>
      </c>
      <c r="B35" t="str">
        <f>Schlagworte!T35</f>
        <v>1978, III-2</v>
      </c>
    </row>
    <row r="36" spans="1:2" x14ac:dyDescent="0.25">
      <c r="A36" t="str">
        <f>Schlagworte!A36</f>
        <v>Christlich Soziale Union CSU</v>
      </c>
      <c r="B36" t="str">
        <f>Schlagworte!T36</f>
        <v>1978, III-2</v>
      </c>
    </row>
    <row r="37" spans="1:2" hidden="1" x14ac:dyDescent="0.25">
      <c r="A37" t="str">
        <f>Schlagworte!A37</f>
        <v>Christlicher Volksdienst CVD</v>
      </c>
      <c r="B37">
        <f>Schlagworte!T37</f>
        <v>0</v>
      </c>
    </row>
    <row r="38" spans="1:2" hidden="1" x14ac:dyDescent="0.25">
      <c r="A38" t="str">
        <f>Schlagworte!A38</f>
        <v>Dänemark, Frauenbewegung</v>
      </c>
      <c r="B38">
        <f>Schlagworte!T38</f>
        <v>0</v>
      </c>
    </row>
    <row r="39" spans="1:2" x14ac:dyDescent="0.25">
      <c r="A39" t="str">
        <f>Schlagworte!A39</f>
        <v>Deutsche Demokratische Republik DDR</v>
      </c>
      <c r="B39" t="str">
        <f>Schlagworte!T39</f>
        <v>1978, III-2</v>
      </c>
    </row>
    <row r="40" spans="1:2" hidden="1" x14ac:dyDescent="0.25">
      <c r="A40" t="str">
        <f>Schlagworte!A40</f>
        <v>Deutsche Friedens-Union DFU</v>
      </c>
      <c r="B40">
        <f>Schlagworte!T40</f>
        <v>0</v>
      </c>
    </row>
    <row r="41" spans="1:2" hidden="1" x14ac:dyDescent="0.25">
      <c r="A41" t="str">
        <f>Schlagworte!A41</f>
        <v>Deutsche Kommunistische Partei DKP</v>
      </c>
      <c r="B41">
        <f>Schlagworte!T41</f>
        <v>0</v>
      </c>
    </row>
    <row r="42" spans="1:2" hidden="1" x14ac:dyDescent="0.25">
      <c r="A42" t="str">
        <f>Schlagworte!A42</f>
        <v>Deutscher Gewerkschaftsbund DGB</v>
      </c>
      <c r="B42">
        <f>Schlagworte!T42</f>
        <v>0</v>
      </c>
    </row>
    <row r="43" spans="1:2" hidden="1" x14ac:dyDescent="0.25">
      <c r="A43" t="str">
        <f>Schlagworte!A43</f>
        <v>Diskriminierung</v>
      </c>
      <c r="B43">
        <f>Schlagworte!T43</f>
        <v>0</v>
      </c>
    </row>
    <row r="44" spans="1:2" hidden="1" x14ac:dyDescent="0.25">
      <c r="A44" t="str">
        <f>Schlagworte!A44</f>
        <v>Emanzipation</v>
      </c>
      <c r="B44">
        <f>Schlagworte!T44</f>
        <v>0</v>
      </c>
    </row>
    <row r="45" spans="1:2" hidden="1" x14ac:dyDescent="0.25">
      <c r="A45" t="str">
        <f>Schlagworte!A45</f>
        <v>Emanzipationsgruppen bundesweit und örtlich</v>
      </c>
      <c r="B45">
        <f>Schlagworte!T45</f>
        <v>0</v>
      </c>
    </row>
    <row r="46" spans="1:2" x14ac:dyDescent="0.25">
      <c r="A46" t="str">
        <f>Schlagworte!A46</f>
        <v>Empowerment</v>
      </c>
      <c r="B46" t="str">
        <f>Schlagworte!T46</f>
        <v>1978, III-2</v>
      </c>
    </row>
    <row r="47" spans="1:2" hidden="1" x14ac:dyDescent="0.25">
      <c r="A47" t="str">
        <f>Schlagworte!A47</f>
        <v>Erziehung</v>
      </c>
      <c r="B47">
        <f>Schlagworte!T47</f>
        <v>0</v>
      </c>
    </row>
    <row r="48" spans="1:2" hidden="1" x14ac:dyDescent="0.25">
      <c r="A48" t="str">
        <f>Schlagworte!A48</f>
        <v>Evangelische Kirche</v>
      </c>
      <c r="B48">
        <f>Schlagworte!T48</f>
        <v>0</v>
      </c>
    </row>
    <row r="49" spans="1:2" hidden="1" x14ac:dyDescent="0.25">
      <c r="A49" t="str">
        <f>Schlagworte!A49</f>
        <v xml:space="preserve">Familie </v>
      </c>
      <c r="B49">
        <f>Schlagworte!T49</f>
        <v>0</v>
      </c>
    </row>
    <row r="50" spans="1:2" x14ac:dyDescent="0.25">
      <c r="A50" t="str">
        <f>Schlagworte!A50</f>
        <v>Familienarbeit</v>
      </c>
      <c r="B50" t="str">
        <f>Schlagworte!T50</f>
        <v>1978, III-2</v>
      </c>
    </row>
    <row r="51" spans="1:2" hidden="1" x14ac:dyDescent="0.25">
      <c r="A51" t="str">
        <f>Schlagworte!A51</f>
        <v>Fasching / Karneval</v>
      </c>
      <c r="B51">
        <f>Schlagworte!T51</f>
        <v>0</v>
      </c>
    </row>
    <row r="52" spans="1:2" hidden="1" x14ac:dyDescent="0.25">
      <c r="A52" t="str">
        <f>Schlagworte!A52</f>
        <v>Faschismus</v>
      </c>
      <c r="B52">
        <f>Schlagworte!T52</f>
        <v>0</v>
      </c>
    </row>
    <row r="53" spans="1:2" x14ac:dyDescent="0.25">
      <c r="A53" t="str">
        <f>Schlagworte!A53</f>
        <v>Feminismus</v>
      </c>
      <c r="B53" t="str">
        <f>Schlagworte!T53</f>
        <v>1978, III-2</v>
      </c>
    </row>
    <row r="54" spans="1:2" x14ac:dyDescent="0.25">
      <c r="A54" t="s">
        <v>204</v>
      </c>
      <c r="B54" t="s">
        <v>137</v>
      </c>
    </row>
    <row r="55" spans="1:2" x14ac:dyDescent="0.25">
      <c r="A55" t="str">
        <f>Schlagworte!A56</f>
        <v>Feministische Zeitschriften</v>
      </c>
      <c r="B55" t="s">
        <v>137</v>
      </c>
    </row>
    <row r="56" spans="1:2" x14ac:dyDescent="0.25">
      <c r="A56" t="str">
        <f>Schlagworte!A57</f>
        <v>Fernsehen</v>
      </c>
      <c r="B56" t="str">
        <f>Schlagworte!T57</f>
        <v>1978, III-2</v>
      </c>
    </row>
    <row r="57" spans="1:2" hidden="1" x14ac:dyDescent="0.25">
      <c r="A57" t="str">
        <f>Schlagworte!A59</f>
        <v>Finnland, Frauenbewegung</v>
      </c>
      <c r="B57">
        <f>Schlagworte!T59</f>
        <v>0</v>
      </c>
    </row>
    <row r="58" spans="1:2" hidden="1" x14ac:dyDescent="0.25">
      <c r="A58" t="s">
        <v>209</v>
      </c>
      <c r="B58">
        <f>Schlagworte!T60</f>
        <v>0</v>
      </c>
    </row>
    <row r="59" spans="1:2" x14ac:dyDescent="0.25">
      <c r="A59" t="str">
        <f>Schlagworte!A61</f>
        <v>Frauen in der Politik</v>
      </c>
      <c r="B59" t="str">
        <f>Schlagworte!T61</f>
        <v>1978, III-2</v>
      </c>
    </row>
    <row r="60" spans="1:2" hidden="1" x14ac:dyDescent="0.25">
      <c r="A60" t="str">
        <f>Schlagworte!A62</f>
        <v>Frauenbewegung, historisch</v>
      </c>
      <c r="B60">
        <f>Schlagworte!T62</f>
        <v>0</v>
      </c>
    </row>
    <row r="61" spans="1:2" hidden="1" x14ac:dyDescent="0.25">
      <c r="A61" t="str">
        <f>Schlagworte!A63</f>
        <v>Frauengruppen</v>
      </c>
      <c r="B61">
        <f>Schlagworte!T63</f>
        <v>0</v>
      </c>
    </row>
    <row r="62" spans="1:2" hidden="1" x14ac:dyDescent="0.25">
      <c r="A62" t="str">
        <f>Schlagworte!A64</f>
        <v>Frauenpartei</v>
      </c>
      <c r="B62">
        <f>Schlagworte!T64</f>
        <v>0</v>
      </c>
    </row>
    <row r="63" spans="1:2" hidden="1" x14ac:dyDescent="0.25">
      <c r="A63" t="str">
        <f>Schlagworte!A65</f>
        <v>Frauenquote</v>
      </c>
      <c r="B63">
        <f>Schlagworte!T65</f>
        <v>0</v>
      </c>
    </row>
    <row r="64" spans="1:2" x14ac:dyDescent="0.25">
      <c r="A64" t="str">
        <f>Schlagworte!A67</f>
        <v>Freie Demokratische Partei FDP</v>
      </c>
      <c r="B64" t="str">
        <f>Schlagworte!T67</f>
        <v>1978, III-2</v>
      </c>
    </row>
    <row r="65" spans="1:2" hidden="1" x14ac:dyDescent="0.25">
      <c r="A65" t="str">
        <f>Schlagworte!A68</f>
        <v>Friedensbewegung</v>
      </c>
      <c r="B65">
        <f>Schlagworte!T68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Schlagworte!T69</f>
        <v>0</v>
      </c>
    </row>
    <row r="68" spans="1:2" hidden="1" x14ac:dyDescent="0.25">
      <c r="A68" t="str">
        <f>Schlagworte!A70</f>
        <v>Fürsorge</v>
      </c>
      <c r="B68">
        <f>Schlagworte!T70</f>
        <v>0</v>
      </c>
    </row>
    <row r="69" spans="1:2" x14ac:dyDescent="0.25">
      <c r="A69" t="str">
        <f>Schlagworte!A71</f>
        <v>Gender Pay Gap</v>
      </c>
      <c r="B69" t="str">
        <f>Schlagworte!T71</f>
        <v>1978, III-2</v>
      </c>
    </row>
    <row r="70" spans="1:2" hidden="1" x14ac:dyDescent="0.25">
      <c r="A70" t="str">
        <f>Schlagworte!A72</f>
        <v>Gesamtdeutsche Partei GP</v>
      </c>
      <c r="B70">
        <f>Schlagworte!T72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Schlagworte!T73</f>
        <v>0</v>
      </c>
    </row>
    <row r="72" spans="1:2" hidden="1" x14ac:dyDescent="0.25">
      <c r="A72" t="str">
        <f>Schlagworte!A74</f>
        <v>Gesundheit</v>
      </c>
      <c r="B72">
        <f>Schlagworte!T74</f>
        <v>0</v>
      </c>
    </row>
    <row r="73" spans="1:2" x14ac:dyDescent="0.25">
      <c r="A73" t="str">
        <f>Schlagworte!A75</f>
        <v>Gewalt (systemische, Ausbeutung, Unterdrückung)</v>
      </c>
      <c r="B73" t="str">
        <f>Schlagworte!T75</f>
        <v>1978, III-2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Schlagworte!T76</f>
        <v>0</v>
      </c>
    </row>
    <row r="75" spans="1:2" hidden="1" x14ac:dyDescent="0.25">
      <c r="A75" t="str">
        <f>Schlagworte!A77</f>
        <v>Gewerkschaft</v>
      </c>
      <c r="B75">
        <f>Schlagworte!T77</f>
        <v>0</v>
      </c>
    </row>
    <row r="76" spans="1:2" hidden="1" x14ac:dyDescent="0.25">
      <c r="A76" t="str">
        <f>Schlagworte!A78</f>
        <v>Graue, Die Grauen (Partei)</v>
      </c>
      <c r="B76">
        <f>Schlagworte!T78</f>
        <v>0</v>
      </c>
    </row>
    <row r="77" spans="1:2" hidden="1" x14ac:dyDescent="0.25">
      <c r="A77" t="str">
        <f>Schlagworte!A79</f>
        <v>Großbritannien, Frauenbewegung</v>
      </c>
      <c r="B77">
        <f>Schlagworte!T79</f>
        <v>0</v>
      </c>
    </row>
    <row r="78" spans="1:2" hidden="1" x14ac:dyDescent="0.25">
      <c r="A78" t="str">
        <f>Schlagworte!A80</f>
        <v>Grundrechte</v>
      </c>
      <c r="B78">
        <f>Schlagworte!T80</f>
        <v>0</v>
      </c>
    </row>
    <row r="79" spans="1:2" x14ac:dyDescent="0.25">
      <c r="A79" t="str">
        <f>Schlagworte!A81</f>
        <v>Grüne, Die Grünen (Partei)</v>
      </c>
      <c r="B79" t="str">
        <f>Schlagworte!T81</f>
        <v>1978, III-2</v>
      </c>
    </row>
    <row r="80" spans="1:2" hidden="1" x14ac:dyDescent="0.25">
      <c r="A80" t="str">
        <f>Schlagworte!A82</f>
        <v>Hamburger Bürgerschaftswahl 1982</v>
      </c>
      <c r="B80">
        <f>Schlagworte!T82</f>
        <v>0</v>
      </c>
    </row>
    <row r="81" spans="1:2" x14ac:dyDescent="0.25">
      <c r="A81" t="str">
        <f>Schlagworte!A83</f>
        <v>Hausfrau</v>
      </c>
      <c r="B81" t="str">
        <f>Schlagworte!T83</f>
        <v>1978, III-2</v>
      </c>
    </row>
    <row r="82" spans="1:2" hidden="1" x14ac:dyDescent="0.25">
      <c r="A82" t="str">
        <f>Schlagworte!A84</f>
        <v>Heil Kind!</v>
      </c>
      <c r="B82">
        <f>Schlagworte!T84</f>
        <v>0</v>
      </c>
    </row>
    <row r="83" spans="1:2" x14ac:dyDescent="0.25">
      <c r="A83" t="s">
        <v>206</v>
      </c>
      <c r="B83" t="s">
        <v>137</v>
      </c>
    </row>
    <row r="84" spans="1:2" x14ac:dyDescent="0.25">
      <c r="A84" t="str">
        <f>Schlagworte!A86</f>
        <v>Hessischer Landtag</v>
      </c>
      <c r="B84" t="str">
        <f>Schlagworte!T86</f>
        <v>1978, III-2</v>
      </c>
    </row>
    <row r="85" spans="1:2" hidden="1" x14ac:dyDescent="0.25">
      <c r="A85" t="str">
        <f>Schlagworte!A87</f>
        <v>Homosexualität</v>
      </c>
      <c r="B85">
        <f>Schlagworte!T87</f>
        <v>0</v>
      </c>
    </row>
    <row r="86" spans="1:2" hidden="1" x14ac:dyDescent="0.25">
      <c r="A86" t="str">
        <f>Schlagworte!A88</f>
        <v>Indien</v>
      </c>
      <c r="B86">
        <f>Schlagworte!T88</f>
        <v>0</v>
      </c>
    </row>
    <row r="87" spans="1:2" x14ac:dyDescent="0.25">
      <c r="A87" t="str">
        <f>Schlagworte!A89</f>
        <v>Internationale Frauenbewegung</v>
      </c>
      <c r="B87" t="str">
        <f>Schlagworte!T89</f>
        <v>1978, III-2</v>
      </c>
    </row>
    <row r="88" spans="1:2" hidden="1" x14ac:dyDescent="0.25">
      <c r="A88" t="str">
        <f>Schlagworte!A90</f>
        <v>Internationales Jahr der Frau 1975</v>
      </c>
      <c r="B88">
        <f>Schlagworte!T90</f>
        <v>0</v>
      </c>
    </row>
    <row r="89" spans="1:2" hidden="1" x14ac:dyDescent="0.25">
      <c r="A89" t="str">
        <f>Schlagworte!A91</f>
        <v>Islam</v>
      </c>
      <c r="B89">
        <f>Schlagworte!T91</f>
        <v>0</v>
      </c>
    </row>
    <row r="90" spans="1:2" hidden="1" x14ac:dyDescent="0.25">
      <c r="A90" t="str">
        <f>Schlagworte!A92</f>
        <v>Israel, Frauenbewegung</v>
      </c>
      <c r="B90">
        <f>Schlagworte!T92</f>
        <v>0</v>
      </c>
    </row>
    <row r="91" spans="1:2" hidden="1" x14ac:dyDescent="0.25">
      <c r="A91" t="str">
        <f>Schlagworte!A93</f>
        <v>Italien, Frauenbewegung</v>
      </c>
      <c r="B91">
        <f>Schlagworte!T93</f>
        <v>0</v>
      </c>
    </row>
    <row r="92" spans="1:2" hidden="1" x14ac:dyDescent="0.25">
      <c r="A92" t="str">
        <f>Schlagworte!A94</f>
        <v>Jugend, Arbeitspflicht</v>
      </c>
      <c r="B92">
        <f>Schlagworte!T94</f>
        <v>0</v>
      </c>
    </row>
    <row r="93" spans="1:2" hidden="1" x14ac:dyDescent="0.25">
      <c r="A93" t="str">
        <f>Schlagworte!A95</f>
        <v>Jugend, Soziales Jahr</v>
      </c>
      <c r="B93">
        <f>Schlagworte!T95</f>
        <v>0</v>
      </c>
    </row>
    <row r="94" spans="1:2" x14ac:dyDescent="0.25">
      <c r="A94" t="str">
        <f>Schlagworte!A96</f>
        <v>Jugoslawien</v>
      </c>
      <c r="B94" t="str">
        <f>Schlagworte!T96</f>
        <v>1978, III-2</v>
      </c>
    </row>
    <row r="95" spans="1:2" hidden="1" x14ac:dyDescent="0.25">
      <c r="A95" t="str">
        <f>Schlagworte!A97</f>
        <v>Kanada, Frauenbewegung</v>
      </c>
      <c r="B95">
        <f>Schlagworte!T97</f>
        <v>0</v>
      </c>
    </row>
    <row r="96" spans="1:2" hidden="1" x14ac:dyDescent="0.25">
      <c r="A96" t="str">
        <f>Schlagworte!A98</f>
        <v>Kapitalismus</v>
      </c>
      <c r="B96">
        <f>Schlagworte!T98</f>
        <v>0</v>
      </c>
    </row>
    <row r="97" spans="1:2" x14ac:dyDescent="0.25">
      <c r="A97" t="str">
        <f>Schlagworte!A99</f>
        <v>Kapitalismuskritik</v>
      </c>
      <c r="B97" t="str">
        <f>Schlagworte!T99</f>
        <v>1978, III-2</v>
      </c>
    </row>
    <row r="98" spans="1:2" hidden="1" x14ac:dyDescent="0.25">
      <c r="A98" t="str">
        <f>Schlagworte!A100</f>
        <v>Katholische Frauenarbeit</v>
      </c>
      <c r="B98">
        <f>Schlagworte!T100</f>
        <v>0</v>
      </c>
    </row>
    <row r="99" spans="1:2" hidden="1" x14ac:dyDescent="0.25">
      <c r="A99" t="str">
        <f>Schlagworte!A101</f>
        <v>Katholische Kirche</v>
      </c>
      <c r="B99">
        <f>Schlagworte!T101</f>
        <v>0</v>
      </c>
    </row>
    <row r="100" spans="1:2" x14ac:dyDescent="0.25">
      <c r="A100" t="str">
        <f>Schlagworte!A102</f>
        <v xml:space="preserve">Kinder </v>
      </c>
      <c r="B100" t="str">
        <f>Schlagworte!T102</f>
        <v>1978, III-2</v>
      </c>
    </row>
    <row r="101" spans="1:2" x14ac:dyDescent="0.25">
      <c r="A101" t="str">
        <f>Schlagworte!A103</f>
        <v>Körper</v>
      </c>
      <c r="B101" t="str">
        <f>Schlagworte!T103</f>
        <v>1978, III-2</v>
      </c>
    </row>
    <row r="102" spans="1:2" hidden="1" x14ac:dyDescent="0.25">
      <c r="A102" t="str">
        <f>Schlagworte!A104</f>
        <v>Kinderbetreuung</v>
      </c>
      <c r="B102">
        <f>Schlagworte!T104</f>
        <v>0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Schlagworte!T105</f>
        <v>0</v>
      </c>
    </row>
    <row r="104" spans="1:2" hidden="1" x14ac:dyDescent="0.25">
      <c r="A104" t="str">
        <f>Schlagworte!A106</f>
        <v>Kriminalität</v>
      </c>
      <c r="B104">
        <f>Schlagworte!T106</f>
        <v>0</v>
      </c>
    </row>
    <row r="105" spans="1:2" x14ac:dyDescent="0.25">
      <c r="A105" t="str">
        <f>Schlagworte!A107</f>
        <v>Kulturbranche</v>
      </c>
      <c r="B105" t="str">
        <f>Schlagworte!T107</f>
        <v>1978, III-2</v>
      </c>
    </row>
    <row r="106" spans="1:2" x14ac:dyDescent="0.25">
      <c r="A106" t="str">
        <f>Schlagworte!A108</f>
        <v>Leichtlohngruppe</v>
      </c>
      <c r="B106" t="str">
        <f>Schlagworte!T108</f>
        <v>1978, III-2</v>
      </c>
    </row>
    <row r="107" spans="1:2" hidden="1" x14ac:dyDescent="0.25">
      <c r="A107" t="str">
        <f>Schlagworte!A109</f>
        <v>Lohn für Hausarbeit</v>
      </c>
      <c r="B107">
        <f>Schlagworte!T109</f>
        <v>0</v>
      </c>
    </row>
    <row r="108" spans="1:2" x14ac:dyDescent="0.25">
      <c r="A108" t="str">
        <f>Schlagworte!A110</f>
        <v>Lohnunterschiede aufgrund Geschlecht</v>
      </c>
      <c r="B108" t="str">
        <f>Schlagworte!T110</f>
        <v>1978, III-2</v>
      </c>
    </row>
    <row r="109" spans="1:2" x14ac:dyDescent="0.25">
      <c r="A109" t="str">
        <f>Schlagworte!A111</f>
        <v>Männer</v>
      </c>
      <c r="B109" t="str">
        <f>Schlagworte!T111</f>
        <v>1978, III-2</v>
      </c>
    </row>
    <row r="110" spans="1:2" hidden="1" x14ac:dyDescent="0.25">
      <c r="A110" t="str">
        <f>Schlagworte!A112</f>
        <v>Marxismus</v>
      </c>
      <c r="B110">
        <f>Schlagworte!T112</f>
        <v>0</v>
      </c>
    </row>
    <row r="111" spans="1:2" hidden="1" x14ac:dyDescent="0.25">
      <c r="A111" t="str">
        <f>Schlagworte!A113</f>
        <v>München, Gleichstellungsstelle</v>
      </c>
      <c r="B111">
        <f>Schlagworte!T113</f>
        <v>0</v>
      </c>
    </row>
    <row r="112" spans="1:2" hidden="1" x14ac:dyDescent="0.25">
      <c r="A112" t="str">
        <f>Schlagworte!A114</f>
        <v>München, Stadtrat</v>
      </c>
      <c r="B112">
        <f>Schlagworte!T114</f>
        <v>0</v>
      </c>
    </row>
    <row r="113" spans="1:2" hidden="1" x14ac:dyDescent="0.25">
      <c r="A113" t="str">
        <f>Schlagworte!A115</f>
        <v>Münchner Block</v>
      </c>
      <c r="B113">
        <f>Schlagworte!T115</f>
        <v>0</v>
      </c>
    </row>
    <row r="114" spans="1:2" x14ac:dyDescent="0.25">
      <c r="A114" t="str">
        <f>Schlagworte!A116</f>
        <v>Mütter</v>
      </c>
      <c r="B114" t="str">
        <f>Schlagworte!T116</f>
        <v>1978, III-2</v>
      </c>
    </row>
    <row r="115" spans="1:2" hidden="1" x14ac:dyDescent="0.25">
      <c r="A115" t="str">
        <f>Schlagworte!A117</f>
        <v>Muttertag</v>
      </c>
      <c r="B115">
        <f>Schlagworte!T117</f>
        <v>0</v>
      </c>
    </row>
    <row r="116" spans="1:2" hidden="1" x14ac:dyDescent="0.25">
      <c r="A116" t="str">
        <f>Schlagworte!A118</f>
        <v>Nationaldemokratische Partei Deutschlands NPD</v>
      </c>
      <c r="B116">
        <f>Schlagworte!T118</f>
        <v>0</v>
      </c>
    </row>
    <row r="117" spans="1:2" hidden="1" x14ac:dyDescent="0.25">
      <c r="A117" t="str">
        <f>Schlagworte!A119</f>
        <v>Niederlande, Frauenbewegung</v>
      </c>
      <c r="B117">
        <f>Schlagworte!T119</f>
        <v>0</v>
      </c>
    </row>
    <row r="118" spans="1:2" hidden="1" x14ac:dyDescent="0.25">
      <c r="A118" t="str">
        <f>Schlagworte!A120</f>
        <v>Norwegen, Frauenbewegung</v>
      </c>
      <c r="B118">
        <f>Schlagworte!T120</f>
        <v>0</v>
      </c>
    </row>
    <row r="119" spans="1:2" hidden="1" x14ac:dyDescent="0.25">
      <c r="A119" t="str">
        <f>Schlagworte!A121</f>
        <v>Norwegen, Wahlrecht</v>
      </c>
      <c r="B119">
        <f>Schlagworte!T121</f>
        <v>0</v>
      </c>
    </row>
    <row r="120" spans="1:2" hidden="1" x14ac:dyDescent="0.25">
      <c r="A120" t="str">
        <f>Schlagworte!A122</f>
        <v>Öffentlicher Raum</v>
      </c>
      <c r="B120">
        <f>Schlagworte!T122</f>
        <v>0</v>
      </c>
    </row>
    <row r="121" spans="1:2" hidden="1" x14ac:dyDescent="0.25">
      <c r="A121" t="str">
        <f>Schlagworte!A123</f>
        <v>Olympische Spiele 1972</v>
      </c>
      <c r="B121">
        <f>Schlagworte!T123</f>
        <v>0</v>
      </c>
    </row>
    <row r="122" spans="1:2" hidden="1" x14ac:dyDescent="0.25">
      <c r="A122" t="str">
        <f>Schlagworte!A124</f>
        <v>Österreich, Frauenbewegung</v>
      </c>
      <c r="B122">
        <f>Schlagworte!T124</f>
        <v>0</v>
      </c>
    </row>
    <row r="123" spans="1:2" x14ac:dyDescent="0.25">
      <c r="A123" t="str">
        <f>Schlagworte!A125</f>
        <v>Patriarchat, Patriarchatskritik, Patriarchatsanalyse</v>
      </c>
      <c r="B123" t="str">
        <f>Schlagworte!T125</f>
        <v>1978, III-2</v>
      </c>
    </row>
    <row r="124" spans="1:2" hidden="1" x14ac:dyDescent="0.25">
      <c r="A124" t="str">
        <f>Schlagworte!A126</f>
        <v>Pazifismus</v>
      </c>
      <c r="B124">
        <f>Schlagworte!T126</f>
        <v>0</v>
      </c>
    </row>
    <row r="125" spans="1:2" hidden="1" x14ac:dyDescent="0.25">
      <c r="A125" t="str">
        <f>Schlagworte!A127</f>
        <v>Philosophie</v>
      </c>
      <c r="B125">
        <f>Schlagworte!T127</f>
        <v>0</v>
      </c>
    </row>
    <row r="126" spans="1:2" hidden="1" x14ac:dyDescent="0.25">
      <c r="A126" t="str">
        <f>Schlagworte!A128</f>
        <v>Politische Bildung</v>
      </c>
      <c r="B126">
        <f>Schlagworte!T128</f>
        <v>0</v>
      </c>
    </row>
    <row r="127" spans="1:2" hidden="1" x14ac:dyDescent="0.25">
      <c r="A127" t="str">
        <f>Schlagworte!A129</f>
        <v>Polizei, Polizeiaufgabengesetz PAG</v>
      </c>
      <c r="B127">
        <f>Schlagworte!T129</f>
        <v>0</v>
      </c>
    </row>
    <row r="128" spans="1:2" hidden="1" x14ac:dyDescent="0.25">
      <c r="A128" t="str">
        <f>Schlagworte!A130</f>
        <v>Pornographie</v>
      </c>
      <c r="B128">
        <f>Schlagworte!T130</f>
        <v>0</v>
      </c>
    </row>
    <row r="129" spans="1:2" hidden="1" x14ac:dyDescent="0.25">
      <c r="A129" t="str">
        <f>Schlagworte!A131</f>
        <v>Portugal, Frauenbewegung</v>
      </c>
      <c r="B129">
        <f>Schlagworte!T131</f>
        <v>0</v>
      </c>
    </row>
    <row r="130" spans="1:2" hidden="1" x14ac:dyDescent="0.25">
      <c r="A130" t="str">
        <f>Schlagworte!A132</f>
        <v>Prostitution</v>
      </c>
      <c r="B130">
        <f>Schlagworte!T132</f>
        <v>0</v>
      </c>
    </row>
    <row r="131" spans="1:2" hidden="1" x14ac:dyDescent="0.25">
      <c r="A131" t="str">
        <f>Schlagworte!A133</f>
        <v>Rente, Rentenrecht</v>
      </c>
      <c r="B131">
        <f>Schlagworte!T133</f>
        <v>0</v>
      </c>
    </row>
    <row r="132" spans="1:2" hidden="1" x14ac:dyDescent="0.25">
      <c r="A132" t="str">
        <f>Schlagworte!A134</f>
        <v>Republikaner (Partei) REP</v>
      </c>
      <c r="B132">
        <f>Schlagworte!T134</f>
        <v>0</v>
      </c>
    </row>
    <row r="133" spans="1:2" hidden="1" x14ac:dyDescent="0.25">
      <c r="A133" t="str">
        <f>Schlagworte!A135</f>
        <v>Rüstung</v>
      </c>
      <c r="B133">
        <f>Schlagworte!T135</f>
        <v>0</v>
      </c>
    </row>
    <row r="134" spans="1:2" hidden="1" x14ac:dyDescent="0.25">
      <c r="A134" t="str">
        <f>Schlagworte!A136</f>
        <v>Scheidung</v>
      </c>
      <c r="B134">
        <f>Schlagworte!T136</f>
        <v>0</v>
      </c>
    </row>
    <row r="135" spans="1:2" hidden="1" x14ac:dyDescent="0.25">
      <c r="A135" t="str">
        <f>Schlagworte!A137</f>
        <v>Schleswig-Holstein, Landtagswahl 1983</v>
      </c>
      <c r="B135">
        <f>Schlagworte!T137</f>
        <v>0</v>
      </c>
    </row>
    <row r="136" spans="1:2" hidden="1" x14ac:dyDescent="0.25">
      <c r="A136" t="str">
        <f>Schlagworte!A138</f>
        <v>Schwangerschaftsabbruch</v>
      </c>
      <c r="B136">
        <f>Schlagworte!T138</f>
        <v>0</v>
      </c>
    </row>
    <row r="137" spans="1:2" hidden="1" x14ac:dyDescent="0.25">
      <c r="A137" t="str">
        <f>Schlagworte!A139</f>
        <v>Schweden, Frauenbewegung</v>
      </c>
      <c r="B137">
        <f>Schlagworte!T139</f>
        <v>0</v>
      </c>
    </row>
    <row r="138" spans="1:2" hidden="1" x14ac:dyDescent="0.25">
      <c r="A138" t="str">
        <f>Schlagworte!A140</f>
        <v>Schweiz, Frauenbewegung</v>
      </c>
      <c r="B138">
        <f>Schlagworte!T140</f>
        <v>0</v>
      </c>
    </row>
    <row r="139" spans="1:2" hidden="1" x14ac:dyDescent="0.25">
      <c r="A139" t="str">
        <f>Schlagworte!A141</f>
        <v>Selbstmord/Freitod</v>
      </c>
      <c r="B139">
        <f>Schlagworte!T141</f>
        <v>0</v>
      </c>
    </row>
    <row r="140" spans="1:2" x14ac:dyDescent="0.25">
      <c r="A140" t="str">
        <f>Schlagworte!A142</f>
        <v>Sexismus</v>
      </c>
      <c r="B140" t="str">
        <f>Schlagworte!T142</f>
        <v>1978, III-2</v>
      </c>
    </row>
    <row r="141" spans="1:2" hidden="1" x14ac:dyDescent="0.25">
      <c r="A141" t="str">
        <f>Schlagworte!A143</f>
        <v>Sexualität</v>
      </c>
      <c r="B141">
        <f>Schlagworte!T143</f>
        <v>0</v>
      </c>
    </row>
    <row r="142" spans="1:2" hidden="1" x14ac:dyDescent="0.25">
      <c r="A142" t="str">
        <f>Schlagworte!A144</f>
        <v>Sowjetunion, Frauenbewegung</v>
      </c>
      <c r="B142">
        <f>Schlagworte!T144</f>
        <v>0</v>
      </c>
    </row>
    <row r="143" spans="1:2" hidden="1" x14ac:dyDescent="0.25">
      <c r="A143" t="str">
        <f>Schlagworte!A145</f>
        <v>Sowjetunion, Frauenfrage</v>
      </c>
      <c r="B143">
        <f>Schlagworte!T145</f>
        <v>0</v>
      </c>
    </row>
    <row r="144" spans="1:2" hidden="1" x14ac:dyDescent="0.25">
      <c r="A144" t="str">
        <f>Schlagworte!A146</f>
        <v>Sozialarbeit</v>
      </c>
      <c r="B144">
        <f>Schlagworte!T146</f>
        <v>0</v>
      </c>
    </row>
    <row r="145" spans="1:2" hidden="1" x14ac:dyDescent="0.25">
      <c r="A145" t="str">
        <f>Schlagworte!A147</f>
        <v>Sozialdemokraten SD 1972</v>
      </c>
      <c r="B145">
        <f>Schlagworte!T147</f>
        <v>0</v>
      </c>
    </row>
    <row r="146" spans="1:2" x14ac:dyDescent="0.25">
      <c r="A146" t="str">
        <f>Schlagworte!A148</f>
        <v>Sozialdemokratische Partei Deutschlands SPD</v>
      </c>
      <c r="B146" t="str">
        <f>Schlagworte!T148</f>
        <v>1978, III-2</v>
      </c>
    </row>
    <row r="147" spans="1:2" hidden="1" x14ac:dyDescent="0.25">
      <c r="A147" t="str">
        <f>Schlagworte!A149</f>
        <v>Soziologie</v>
      </c>
      <c r="B147">
        <f>Schlagworte!T149</f>
        <v>0</v>
      </c>
    </row>
    <row r="148" spans="1:2" x14ac:dyDescent="0.25">
      <c r="A148" t="str">
        <f>Schlagworte!A150</f>
        <v>Spanien, Frauenbewegung</v>
      </c>
      <c r="B148" t="str">
        <f>Schlagworte!T150</f>
        <v>1978, III-2</v>
      </c>
    </row>
    <row r="149" spans="1:2" hidden="1" x14ac:dyDescent="0.25">
      <c r="A149" t="str">
        <f>Schlagworte!A151</f>
        <v>Steuerrecht</v>
      </c>
      <c r="B149">
        <f>Schlagworte!T151</f>
        <v>0</v>
      </c>
    </row>
    <row r="150" spans="1:2" hidden="1" x14ac:dyDescent="0.25">
      <c r="A150" t="str">
        <f>Schlagworte!A152</f>
        <v>Strafgefangene, weibliche</v>
      </c>
      <c r="B150">
        <f>Schlagworte!T152</f>
        <v>0</v>
      </c>
    </row>
    <row r="151" spans="1:2" hidden="1" x14ac:dyDescent="0.25">
      <c r="A151" t="str">
        <f>Schlagworte!A153</f>
        <v>Strafrecht</v>
      </c>
      <c r="B151">
        <f>Schlagworte!T153</f>
        <v>0</v>
      </c>
    </row>
    <row r="152" spans="1:2" hidden="1" x14ac:dyDescent="0.25">
      <c r="A152" t="str">
        <f>Schlagworte!A154</f>
        <v>Studentenbewegung / Student*innenbewegung</v>
      </c>
      <c r="B152">
        <f>Schlagworte!T154</f>
        <v>0</v>
      </c>
    </row>
    <row r="153" spans="1:2" hidden="1" x14ac:dyDescent="0.25">
      <c r="A153" t="str">
        <f>Schlagworte!A155</f>
        <v>Südafrika</v>
      </c>
      <c r="B153">
        <f>Schlagworte!T155</f>
        <v>0</v>
      </c>
    </row>
    <row r="154" spans="1:2" hidden="1" x14ac:dyDescent="0.25">
      <c r="A154" t="str">
        <f>Schlagworte!A156</f>
        <v>Thailand</v>
      </c>
      <c r="B154">
        <f>Schlagworte!T156</f>
        <v>0</v>
      </c>
    </row>
    <row r="155" spans="1:2" hidden="1" x14ac:dyDescent="0.25">
      <c r="A155" t="str">
        <f>Schlagworte!A157</f>
        <v>Todesstrafe</v>
      </c>
      <c r="B155">
        <f>Schlagworte!T157</f>
        <v>0</v>
      </c>
    </row>
    <row r="156" spans="1:2" hidden="1" x14ac:dyDescent="0.25">
      <c r="A156" t="str">
        <f>Schlagworte!A158</f>
        <v>Türkei, Frauenbewegung</v>
      </c>
      <c r="B156">
        <f>Schlagworte!T158</f>
        <v>0</v>
      </c>
    </row>
    <row r="157" spans="1:2" hidden="1" x14ac:dyDescent="0.25">
      <c r="A157" t="str">
        <f>Schlagworte!A159</f>
        <v>Unabhängige Wahlgemeinschaften</v>
      </c>
      <c r="B157">
        <f>Schlagworte!T159</f>
        <v>0</v>
      </c>
    </row>
    <row r="158" spans="1:2" x14ac:dyDescent="0.25">
      <c r="A158" t="str">
        <f>Schlagworte!A160</f>
        <v>USA, Bürgerrechtsbewegung</v>
      </c>
      <c r="B158" t="str">
        <f>Schlagworte!T160</f>
        <v>1978, III-2</v>
      </c>
    </row>
    <row r="159" spans="1:2" x14ac:dyDescent="0.25">
      <c r="A159" t="str">
        <f>Schlagworte!A161</f>
        <v>USA, Frauenbewegung</v>
      </c>
      <c r="B159" t="str">
        <f>Schlagworte!T161</f>
        <v>1978, III-2</v>
      </c>
    </row>
    <row r="160" spans="1:2" x14ac:dyDescent="0.25">
      <c r="A160" t="str">
        <f>Schlagworte!A162</f>
        <v>USA, Wahlrecht</v>
      </c>
      <c r="B160" t="str">
        <f>Schlagworte!T162</f>
        <v>1978, III-2</v>
      </c>
    </row>
    <row r="161" spans="1:2" hidden="1" x14ac:dyDescent="0.25">
      <c r="A161" t="str">
        <f>Schlagworte!A163</f>
        <v>Väter</v>
      </c>
      <c r="B161">
        <f>Schlagworte!T163</f>
        <v>0</v>
      </c>
    </row>
    <row r="162" spans="1:2" hidden="1" x14ac:dyDescent="0.25">
      <c r="A162" t="str">
        <f>Schlagworte!A164</f>
        <v>Verhütung</v>
      </c>
      <c r="B162">
        <f>Schlagworte!T164</f>
        <v>0</v>
      </c>
    </row>
    <row r="163" spans="1:2" hidden="1" x14ac:dyDescent="0.25">
      <c r="A163" t="str">
        <f>Schlagworte!A165</f>
        <v>Verkehr</v>
      </c>
      <c r="B163">
        <f>Schlagworte!T165</f>
        <v>0</v>
      </c>
    </row>
    <row r="164" spans="1:2" hidden="1" x14ac:dyDescent="0.25">
      <c r="A164" t="str">
        <f>Schlagworte!A166</f>
        <v>Vertriebene</v>
      </c>
      <c r="B164">
        <f>Schlagworte!T166</f>
        <v>0</v>
      </c>
    </row>
    <row r="165" spans="1:2" hidden="1" x14ac:dyDescent="0.25">
      <c r="A165" t="str">
        <f>Schlagworte!A167</f>
        <v>Volksentscheid, Plebiszit</v>
      </c>
      <c r="B165">
        <f>Schlagworte!T167</f>
        <v>0</v>
      </c>
    </row>
    <row r="166" spans="1:2" hidden="1" x14ac:dyDescent="0.25">
      <c r="A166" t="str">
        <f>Schlagworte!A168</f>
        <v>Wahlrecht</v>
      </c>
      <c r="B166">
        <f>Schlagworte!T168</f>
        <v>0</v>
      </c>
    </row>
    <row r="167" spans="1:2" hidden="1" x14ac:dyDescent="0.25">
      <c r="A167" t="str">
        <f>Schlagworte!A169</f>
        <v>Wehrpflicht</v>
      </c>
      <c r="B167">
        <f>Schlagworte!T169</f>
        <v>0</v>
      </c>
    </row>
    <row r="168" spans="1:2" hidden="1" x14ac:dyDescent="0.25">
      <c r="A168" t="str">
        <f>Schlagworte!A170</f>
        <v>Wohnen</v>
      </c>
      <c r="B168">
        <f>Schlagworte!T170</f>
        <v>0</v>
      </c>
    </row>
  </sheetData>
  <autoFilter ref="A1:B168">
    <filterColumn colId="1">
      <filters>
        <filter val="1978, III-2"/>
      </filters>
    </filterColumn>
  </autoFilter>
  <phoneticPr fontId="0" type="noConversion"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9"/>
  <sheetViews>
    <sheetView workbookViewId="0">
      <selection activeCell="B55" sqref="B55"/>
    </sheetView>
  </sheetViews>
  <sheetFormatPr baseColWidth="10" defaultRowHeight="15" x14ac:dyDescent="0.25"/>
  <cols>
    <col min="1" max="1" width="81" customWidth="1"/>
    <col min="2" max="2" width="9.5703125" bestFit="1" customWidth="1"/>
  </cols>
  <sheetData>
    <row r="1" spans="1:2" x14ac:dyDescent="0.25">
      <c r="B1">
        <f>Schlagworte!U1</f>
        <v>0</v>
      </c>
    </row>
    <row r="2" spans="1:2" hidden="1" x14ac:dyDescent="0.25">
      <c r="A2" t="str">
        <f>Schlagworte!A2</f>
        <v>Abgeordnete</v>
      </c>
      <c r="B2">
        <f>Schlagworte!U2</f>
        <v>0</v>
      </c>
    </row>
    <row r="3" spans="1:2" hidden="1" x14ac:dyDescent="0.25">
      <c r="A3" t="str">
        <f>Schlagworte!A3</f>
        <v>Abrüstung</v>
      </c>
      <c r="B3">
        <f>Schlagworte!U3</f>
        <v>0</v>
      </c>
    </row>
    <row r="4" spans="1:2" hidden="1" x14ac:dyDescent="0.25">
      <c r="A4" t="str">
        <f>Schlagworte!A4</f>
        <v>Abtreibung</v>
      </c>
      <c r="B4">
        <f>Schlagworte!U4</f>
        <v>0</v>
      </c>
    </row>
    <row r="5" spans="1:2" hidden="1" x14ac:dyDescent="0.25">
      <c r="A5" t="str">
        <f>Schlagworte!A5</f>
        <v>Afrika</v>
      </c>
      <c r="B5">
        <f>Schlagworte!U5</f>
        <v>0</v>
      </c>
    </row>
    <row r="6" spans="1:2" hidden="1" x14ac:dyDescent="0.25">
      <c r="A6" t="str">
        <f>Schlagworte!A6</f>
        <v>Aktionsgemeinschaft Unabhängiger Deutscher AUD</v>
      </c>
      <c r="B6">
        <f>Schlagworte!U6</f>
        <v>0</v>
      </c>
    </row>
    <row r="7" spans="1:2" hidden="1" x14ac:dyDescent="0.25">
      <c r="A7" t="str">
        <f>Schlagworte!A7</f>
        <v>Alleinerziehende</v>
      </c>
      <c r="B7">
        <f>Schlagworte!U7</f>
        <v>0</v>
      </c>
    </row>
    <row r="8" spans="1:2" hidden="1" x14ac:dyDescent="0.25">
      <c r="A8" t="str">
        <f>Schlagworte!A8</f>
        <v>Anarchie</v>
      </c>
      <c r="B8">
        <f>Schlagworte!U8</f>
        <v>0</v>
      </c>
    </row>
    <row r="9" spans="1:2" hidden="1" x14ac:dyDescent="0.25">
      <c r="A9" t="str">
        <f>Schlagworte!A9</f>
        <v>Antisemitismus</v>
      </c>
      <c r="B9">
        <f>Schlagworte!U9</f>
        <v>0</v>
      </c>
    </row>
    <row r="10" spans="1:2" hidden="1" x14ac:dyDescent="0.25">
      <c r="A10" t="str">
        <f>Schlagworte!A10</f>
        <v>Arbeitsrecht</v>
      </c>
      <c r="B10">
        <f>Schlagworte!U10</f>
        <v>0</v>
      </c>
    </row>
    <row r="11" spans="1:2" hidden="1" x14ac:dyDescent="0.25">
      <c r="A11" t="str">
        <f>Schlagworte!A11</f>
        <v>Atomkraft</v>
      </c>
      <c r="B11">
        <f>Schlagworte!U11</f>
        <v>0</v>
      </c>
    </row>
    <row r="12" spans="1:2" hidden="1" x14ac:dyDescent="0.25">
      <c r="A12" t="str">
        <f>Schlagworte!A12</f>
        <v>Augsburger Bürgerblock</v>
      </c>
      <c r="B12">
        <f>Schlagworte!U12</f>
        <v>0</v>
      </c>
    </row>
    <row r="13" spans="1:2" hidden="1" x14ac:dyDescent="0.25">
      <c r="A13" t="str">
        <f>Schlagworte!A13</f>
        <v>Ausländer/in</v>
      </c>
      <c r="B13">
        <f>Schlagworte!U13</f>
        <v>0</v>
      </c>
    </row>
    <row r="14" spans="1:2" hidden="1" x14ac:dyDescent="0.25">
      <c r="A14" t="str">
        <f>Schlagworte!A14</f>
        <v>Ausländerfeindlichkeit</v>
      </c>
      <c r="B14">
        <f>Schlagworte!U14</f>
        <v>0</v>
      </c>
    </row>
    <row r="15" spans="1:2" x14ac:dyDescent="0.25">
      <c r="A15" t="str">
        <f>Schlagworte!A15</f>
        <v>Autonome Frauenbewegung</v>
      </c>
      <c r="B15" t="str">
        <f>Schlagworte!U15</f>
        <v>1979, IV-7</v>
      </c>
    </row>
    <row r="16" spans="1:2" hidden="1" x14ac:dyDescent="0.25">
      <c r="A16" t="str">
        <f>Schlagworte!A16</f>
        <v>Bayerischer Landesfrauenausschuss BayLFA</v>
      </c>
      <c r="B16">
        <f>Schlagworte!U16</f>
        <v>0</v>
      </c>
    </row>
    <row r="17" spans="1:2" hidden="1" x14ac:dyDescent="0.25">
      <c r="A17" t="str">
        <f>Schlagworte!A17</f>
        <v>Bayerischer Landtag</v>
      </c>
      <c r="B17">
        <f>Schlagworte!U17</f>
        <v>0</v>
      </c>
    </row>
    <row r="18" spans="1:2" hidden="1" x14ac:dyDescent="0.25">
      <c r="A18" t="str">
        <f>Schlagworte!A18</f>
        <v>Bayerisches Rundfunkgesetz</v>
      </c>
      <c r="B18">
        <f>Schlagworte!U18</f>
        <v>0</v>
      </c>
    </row>
    <row r="19" spans="1:2" hidden="1" x14ac:dyDescent="0.25">
      <c r="A19" t="str">
        <f>Schlagworte!A19</f>
        <v>Bayern, Kommunalwahl 1972</v>
      </c>
      <c r="B19">
        <f>Schlagworte!U19</f>
        <v>0</v>
      </c>
    </row>
    <row r="20" spans="1:2" hidden="1" x14ac:dyDescent="0.25">
      <c r="A20" t="str">
        <f>Schlagworte!A20</f>
        <v>Bayernpartei BP</v>
      </c>
      <c r="B20">
        <f>Schlagworte!U20</f>
        <v>0</v>
      </c>
    </row>
    <row r="21" spans="1:2" hidden="1" x14ac:dyDescent="0.25">
      <c r="A21" t="str">
        <f>Schlagworte!A21</f>
        <v>Behinderte Frauen</v>
      </c>
      <c r="B21">
        <f>Schlagworte!U21</f>
        <v>0</v>
      </c>
    </row>
    <row r="22" spans="1:2" hidden="1" x14ac:dyDescent="0.25">
      <c r="A22" t="str">
        <f>Schlagworte!A22</f>
        <v>Belgien, Frauenbewegung</v>
      </c>
      <c r="B22">
        <f>Schlagworte!U22</f>
        <v>0</v>
      </c>
    </row>
    <row r="23" spans="1:2" hidden="1" x14ac:dyDescent="0.25">
      <c r="A23" t="str">
        <f>Schlagworte!A23</f>
        <v>Berufstätigkeit</v>
      </c>
      <c r="B23">
        <f>Schlagworte!U23</f>
        <v>0</v>
      </c>
    </row>
    <row r="24" spans="1:2" hidden="1" x14ac:dyDescent="0.25">
      <c r="A24" t="str">
        <f>Schlagworte!A24</f>
        <v>Bildung</v>
      </c>
      <c r="B24">
        <f>Schlagworte!U24</f>
        <v>0</v>
      </c>
    </row>
    <row r="25" spans="1:2" hidden="1" x14ac:dyDescent="0.25">
      <c r="A25" t="str">
        <f>Schlagworte!A25</f>
        <v>Biologismus</v>
      </c>
      <c r="B25">
        <f>Schlagworte!U25</f>
        <v>0</v>
      </c>
    </row>
    <row r="26" spans="1:2" hidden="1" x14ac:dyDescent="0.25">
      <c r="A26" t="str">
        <f>Schlagworte!A26</f>
        <v>Bundestag</v>
      </c>
      <c r="B26">
        <f>Schlagworte!U26</f>
        <v>0</v>
      </c>
    </row>
    <row r="27" spans="1:2" hidden="1" x14ac:dyDescent="0.25">
      <c r="A27" t="str">
        <f>Schlagworte!A27</f>
        <v>Bundestagswahl 1972</v>
      </c>
      <c r="B27">
        <f>Schlagworte!U27</f>
        <v>0</v>
      </c>
    </row>
    <row r="28" spans="1:2" hidden="1" x14ac:dyDescent="0.25">
      <c r="A28" t="str">
        <f>Schlagworte!A28</f>
        <v>Bundestagswahl 1976</v>
      </c>
      <c r="B28">
        <f>Schlagworte!U28</f>
        <v>0</v>
      </c>
    </row>
    <row r="29" spans="1:2" hidden="1" x14ac:dyDescent="0.25">
      <c r="A29" t="str">
        <f>Schlagworte!A29</f>
        <v>Bundestagswahl 1980</v>
      </c>
      <c r="B29">
        <f>Schlagworte!U29</f>
        <v>0</v>
      </c>
    </row>
    <row r="30" spans="1:2" hidden="1" x14ac:dyDescent="0.25">
      <c r="A30" t="str">
        <f>Schlagworte!A30</f>
        <v>Bundestagswahl 1990</v>
      </c>
      <c r="B30">
        <f>Schlagworte!U30</f>
        <v>0</v>
      </c>
    </row>
    <row r="31" spans="1:2" hidden="1" x14ac:dyDescent="0.25">
      <c r="A31" t="str">
        <f>Schlagworte!A31</f>
        <v>Bundeswehr</v>
      </c>
      <c r="B31">
        <f>Schlagworte!U31</f>
        <v>0</v>
      </c>
    </row>
    <row r="32" spans="1:2" hidden="1" x14ac:dyDescent="0.25">
      <c r="A32" t="str">
        <f>Schlagworte!A32</f>
        <v>Care-Arbeit</v>
      </c>
      <c r="B32">
        <f>Schlagworte!U32</f>
        <v>0</v>
      </c>
    </row>
    <row r="33" spans="1:2" hidden="1" x14ac:dyDescent="0.25">
      <c r="A33" t="str">
        <f>Schlagworte!A33</f>
        <v>China, Frauenfrage</v>
      </c>
      <c r="B33">
        <f>Schlagworte!U33</f>
        <v>0</v>
      </c>
    </row>
    <row r="34" spans="1:2" hidden="1" x14ac:dyDescent="0.25">
      <c r="A34" t="str">
        <f>Schlagworte!A34</f>
        <v>Christentum</v>
      </c>
      <c r="B34">
        <f>Schlagworte!U34</f>
        <v>0</v>
      </c>
    </row>
    <row r="35" spans="1:2" hidden="1" x14ac:dyDescent="0.25">
      <c r="A35" t="str">
        <f>Schlagworte!A35</f>
        <v>Christlich Demokratische Union CDU</v>
      </c>
      <c r="B35">
        <f>Schlagworte!U35</f>
        <v>0</v>
      </c>
    </row>
    <row r="36" spans="1:2" hidden="1" x14ac:dyDescent="0.25">
      <c r="A36" t="str">
        <f>Schlagworte!A36</f>
        <v>Christlich Soziale Union CSU</v>
      </c>
      <c r="B36">
        <f>Schlagworte!U36</f>
        <v>0</v>
      </c>
    </row>
    <row r="37" spans="1:2" hidden="1" x14ac:dyDescent="0.25">
      <c r="A37" t="str">
        <f>Schlagworte!A37</f>
        <v>Christlicher Volksdienst CVD</v>
      </c>
      <c r="B37">
        <f>Schlagworte!U37</f>
        <v>0</v>
      </c>
    </row>
    <row r="38" spans="1:2" hidden="1" x14ac:dyDescent="0.25">
      <c r="A38" t="str">
        <f>Schlagworte!A38</f>
        <v>Dänemark, Frauenbewegung</v>
      </c>
      <c r="B38">
        <f>Schlagworte!U38</f>
        <v>0</v>
      </c>
    </row>
    <row r="39" spans="1:2" x14ac:dyDescent="0.25">
      <c r="A39" t="str">
        <f>Schlagworte!A39</f>
        <v>Deutsche Demokratische Republik DDR</v>
      </c>
      <c r="B39" t="str">
        <f>Schlagworte!U39</f>
        <v>1979, IV-7</v>
      </c>
    </row>
    <row r="40" spans="1:2" hidden="1" x14ac:dyDescent="0.25">
      <c r="A40" t="str">
        <f>Schlagworte!A40</f>
        <v>Deutsche Friedens-Union DFU</v>
      </c>
      <c r="B40">
        <f>Schlagworte!U40</f>
        <v>0</v>
      </c>
    </row>
    <row r="41" spans="1:2" hidden="1" x14ac:dyDescent="0.25">
      <c r="A41" t="str">
        <f>Schlagworte!A41</f>
        <v>Deutsche Kommunistische Partei DKP</v>
      </c>
      <c r="B41">
        <f>Schlagworte!U41</f>
        <v>0</v>
      </c>
    </row>
    <row r="42" spans="1:2" hidden="1" x14ac:dyDescent="0.25">
      <c r="A42" t="str">
        <f>Schlagworte!A42</f>
        <v>Deutscher Gewerkschaftsbund DGB</v>
      </c>
      <c r="B42">
        <f>Schlagworte!U42</f>
        <v>0</v>
      </c>
    </row>
    <row r="43" spans="1:2" hidden="1" x14ac:dyDescent="0.25">
      <c r="A43" t="str">
        <f>Schlagworte!A43</f>
        <v>Diskriminierung</v>
      </c>
      <c r="B43">
        <f>Schlagworte!U43</f>
        <v>0</v>
      </c>
    </row>
    <row r="44" spans="1:2" hidden="1" x14ac:dyDescent="0.25">
      <c r="A44" t="str">
        <f>Schlagworte!A44</f>
        <v>Emanzipation</v>
      </c>
      <c r="B44">
        <f>Schlagworte!U44</f>
        <v>0</v>
      </c>
    </row>
    <row r="45" spans="1:2" hidden="1" x14ac:dyDescent="0.25">
      <c r="A45" t="str">
        <f>Schlagworte!A45</f>
        <v>Emanzipationsgruppen bundesweit und örtlich</v>
      </c>
      <c r="B45">
        <f>Schlagworte!U45</f>
        <v>0</v>
      </c>
    </row>
    <row r="46" spans="1:2" x14ac:dyDescent="0.25">
      <c r="A46" t="str">
        <f>Schlagworte!A46</f>
        <v>Empowerment</v>
      </c>
      <c r="B46" t="str">
        <f>Schlagworte!U46</f>
        <v>1979, IV-7</v>
      </c>
    </row>
    <row r="47" spans="1:2" hidden="1" x14ac:dyDescent="0.25">
      <c r="A47" t="str">
        <f>Schlagworte!A47</f>
        <v>Erziehung</v>
      </c>
      <c r="B47">
        <f>Schlagworte!U47</f>
        <v>0</v>
      </c>
    </row>
    <row r="48" spans="1:2" hidden="1" x14ac:dyDescent="0.25">
      <c r="A48" t="str">
        <f>Schlagworte!A48</f>
        <v>Evangelische Kirche</v>
      </c>
      <c r="B48">
        <f>Schlagworte!U48</f>
        <v>0</v>
      </c>
    </row>
    <row r="49" spans="1:2" hidden="1" x14ac:dyDescent="0.25">
      <c r="A49" t="str">
        <f>Schlagworte!A49</f>
        <v xml:space="preserve">Familie </v>
      </c>
      <c r="B49">
        <f>Schlagworte!U49</f>
        <v>0</v>
      </c>
    </row>
    <row r="50" spans="1:2" x14ac:dyDescent="0.25">
      <c r="A50" t="str">
        <f>Schlagworte!A50</f>
        <v>Familienarbeit</v>
      </c>
      <c r="B50" t="str">
        <f>Schlagworte!U50</f>
        <v>1979, IV-7</v>
      </c>
    </row>
    <row r="51" spans="1:2" hidden="1" x14ac:dyDescent="0.25">
      <c r="A51" t="str">
        <f>Schlagworte!A51</f>
        <v>Fasching / Karneval</v>
      </c>
      <c r="B51">
        <f>Schlagworte!U51</f>
        <v>0</v>
      </c>
    </row>
    <row r="52" spans="1:2" hidden="1" x14ac:dyDescent="0.25">
      <c r="A52" t="str">
        <f>Schlagworte!A52</f>
        <v>Faschismus</v>
      </c>
      <c r="B52">
        <f>Schlagworte!U52</f>
        <v>0</v>
      </c>
    </row>
    <row r="53" spans="1:2" x14ac:dyDescent="0.25">
      <c r="A53" t="str">
        <f>Schlagworte!A53</f>
        <v>Feminismus</v>
      </c>
      <c r="B53" t="str">
        <f>Schlagworte!U53</f>
        <v>1979, IV-7</v>
      </c>
    </row>
    <row r="54" spans="1:2" x14ac:dyDescent="0.25">
      <c r="A54" t="s">
        <v>204</v>
      </c>
      <c r="B54" t="s">
        <v>144</v>
      </c>
    </row>
    <row r="55" spans="1:2" x14ac:dyDescent="0.25">
      <c r="A55" t="str">
        <f>Schlagworte!A56</f>
        <v>Feministische Zeitschriften</v>
      </c>
      <c r="B55" t="s">
        <v>144</v>
      </c>
    </row>
    <row r="56" spans="1:2" hidden="1" x14ac:dyDescent="0.25">
      <c r="A56" t="str">
        <f>Schlagworte!A57</f>
        <v>Fernsehen</v>
      </c>
      <c r="B56">
        <f>Schlagworte!U57</f>
        <v>0</v>
      </c>
    </row>
    <row r="57" spans="1:2" x14ac:dyDescent="0.25">
      <c r="A57" t="s">
        <v>203</v>
      </c>
      <c r="B57" t="s">
        <v>144</v>
      </c>
    </row>
    <row r="58" spans="1:2" hidden="1" x14ac:dyDescent="0.25">
      <c r="A58" t="s">
        <v>209</v>
      </c>
      <c r="B58">
        <f>Schlagworte!U59</f>
        <v>0</v>
      </c>
    </row>
    <row r="59" spans="1:2" hidden="1" x14ac:dyDescent="0.25">
      <c r="A59" t="str">
        <f>Schlagworte!A60</f>
        <v>Frankreich, Frauenbewegung</v>
      </c>
      <c r="B59">
        <f>Schlagworte!U60</f>
        <v>0</v>
      </c>
    </row>
    <row r="60" spans="1:2" hidden="1" x14ac:dyDescent="0.25">
      <c r="A60" t="str">
        <f>Schlagworte!A61</f>
        <v>Frauen in der Politik</v>
      </c>
      <c r="B60">
        <f>Schlagworte!U61</f>
        <v>0</v>
      </c>
    </row>
    <row r="61" spans="1:2" hidden="1" x14ac:dyDescent="0.25">
      <c r="A61" t="str">
        <f>Schlagworte!A62</f>
        <v>Frauenbewegung, historisch</v>
      </c>
      <c r="B61">
        <f>Schlagworte!U62</f>
        <v>0</v>
      </c>
    </row>
    <row r="62" spans="1:2" hidden="1" x14ac:dyDescent="0.25">
      <c r="A62" t="str">
        <f>Schlagworte!A63</f>
        <v>Frauengruppen</v>
      </c>
      <c r="B62">
        <f>Schlagworte!U63</f>
        <v>0</v>
      </c>
    </row>
    <row r="63" spans="1:2" hidden="1" x14ac:dyDescent="0.25">
      <c r="A63" t="str">
        <f>Schlagworte!A64</f>
        <v>Frauenpartei</v>
      </c>
      <c r="B63">
        <f>Schlagworte!U64</f>
        <v>0</v>
      </c>
    </row>
    <row r="64" spans="1:2" hidden="1" x14ac:dyDescent="0.25">
      <c r="A64" t="str">
        <f>Schlagworte!A65</f>
        <v>Frauenquote</v>
      </c>
      <c r="B64">
        <f>Schlagworte!U65</f>
        <v>0</v>
      </c>
    </row>
    <row r="65" spans="1:2" hidden="1" x14ac:dyDescent="0.25">
      <c r="A65" t="str">
        <f>Schlagworte!A67</f>
        <v>Freie Demokratische Partei FDP</v>
      </c>
      <c r="B65">
        <f>Schlagworte!U67</f>
        <v>0</v>
      </c>
    </row>
    <row r="66" spans="1:2" x14ac:dyDescent="0.25">
      <c r="A66" t="s">
        <v>208</v>
      </c>
      <c r="B66" t="s">
        <v>144</v>
      </c>
    </row>
    <row r="67" spans="1:2" hidden="1" x14ac:dyDescent="0.25">
      <c r="A67" t="str">
        <f>Schlagworte!A68</f>
        <v>Friedensbewegung</v>
      </c>
      <c r="B67">
        <f>Schlagworte!U68</f>
        <v>0</v>
      </c>
    </row>
    <row r="68" spans="1:2" hidden="1" x14ac:dyDescent="0.25">
      <c r="A68" t="str">
        <f>Schlagworte!A69</f>
        <v>Fristenlösung</v>
      </c>
      <c r="B68">
        <f>Schlagworte!U69</f>
        <v>0</v>
      </c>
    </row>
    <row r="69" spans="1:2" hidden="1" x14ac:dyDescent="0.25">
      <c r="A69" t="str">
        <f>Schlagworte!A70</f>
        <v>Fürsorge</v>
      </c>
      <c r="B69">
        <f>Schlagworte!U70</f>
        <v>0</v>
      </c>
    </row>
    <row r="70" spans="1:2" hidden="1" x14ac:dyDescent="0.25">
      <c r="A70" t="str">
        <f>Schlagworte!A71</f>
        <v>Gender Pay Gap</v>
      </c>
      <c r="B70">
        <f>Schlagworte!U71</f>
        <v>0</v>
      </c>
    </row>
    <row r="71" spans="1:2" hidden="1" x14ac:dyDescent="0.25">
      <c r="A71" t="str">
        <f>Schlagworte!A72</f>
        <v>Gesamtdeutsche Partei GP</v>
      </c>
      <c r="B71">
        <f>Schlagworte!U72</f>
        <v>0</v>
      </c>
    </row>
    <row r="72" spans="1:2" hidden="1" x14ac:dyDescent="0.25">
      <c r="A72" t="str">
        <f>Schlagworte!A73</f>
        <v>Gesamtdeutscher Block/Bund der Heimatvertriebenen und Entrechteten GB/BHE</v>
      </c>
      <c r="B72">
        <f>Schlagworte!U73</f>
        <v>0</v>
      </c>
    </row>
    <row r="73" spans="1:2" hidden="1" x14ac:dyDescent="0.25">
      <c r="A73" t="str">
        <f>Schlagworte!A74</f>
        <v>Gesundheit</v>
      </c>
      <c r="B73">
        <f>Schlagworte!U74</f>
        <v>0</v>
      </c>
    </row>
    <row r="74" spans="1:2" x14ac:dyDescent="0.25">
      <c r="A74" t="str">
        <f>Schlagworte!A75</f>
        <v>Gewalt (systemische, Ausbeutung, Unterdrückung)</v>
      </c>
      <c r="B74" t="str">
        <f>Schlagworte!U75</f>
        <v>1979, IV-7</v>
      </c>
    </row>
    <row r="75" spans="1:2" x14ac:dyDescent="0.25">
      <c r="A75" t="str">
        <f>Schlagworte!A76</f>
        <v>Gewalt (tätliche, Missbrauch, häusliche, Vergewaltigung, Genitalbeschneidung, Folter)</v>
      </c>
      <c r="B75" t="str">
        <f>Schlagworte!U76</f>
        <v>1979, IV-7</v>
      </c>
    </row>
    <row r="76" spans="1:2" hidden="1" x14ac:dyDescent="0.25">
      <c r="A76" t="str">
        <f>Schlagworte!A77</f>
        <v>Gewerkschaft</v>
      </c>
      <c r="B76">
        <f>Schlagworte!U77</f>
        <v>0</v>
      </c>
    </row>
    <row r="77" spans="1:2" hidden="1" x14ac:dyDescent="0.25">
      <c r="A77" t="str">
        <f>Schlagworte!A78</f>
        <v>Graue, Die Grauen (Partei)</v>
      </c>
      <c r="B77">
        <f>Schlagworte!U78</f>
        <v>0</v>
      </c>
    </row>
    <row r="78" spans="1:2" hidden="1" x14ac:dyDescent="0.25">
      <c r="A78" t="str">
        <f>Schlagworte!A79</f>
        <v>Großbritannien, Frauenbewegung</v>
      </c>
      <c r="B78">
        <f>Schlagworte!U79</f>
        <v>0</v>
      </c>
    </row>
    <row r="79" spans="1:2" hidden="1" x14ac:dyDescent="0.25">
      <c r="A79" t="str">
        <f>Schlagworte!A80</f>
        <v>Grundrechte</v>
      </c>
      <c r="B79">
        <f>Schlagworte!U80</f>
        <v>0</v>
      </c>
    </row>
    <row r="80" spans="1:2" hidden="1" x14ac:dyDescent="0.25">
      <c r="A80" t="str">
        <f>Schlagworte!A81</f>
        <v>Grüne, Die Grünen (Partei)</v>
      </c>
      <c r="B80">
        <f>Schlagworte!U81</f>
        <v>0</v>
      </c>
    </row>
    <row r="81" spans="1:2" hidden="1" x14ac:dyDescent="0.25">
      <c r="A81" t="str">
        <f>Schlagworte!A82</f>
        <v>Hamburger Bürgerschaftswahl 1982</v>
      </c>
      <c r="B81">
        <f>Schlagworte!U82</f>
        <v>0</v>
      </c>
    </row>
    <row r="82" spans="1:2" x14ac:dyDescent="0.25">
      <c r="A82" t="str">
        <f>Schlagworte!A83</f>
        <v>Hausfrau</v>
      </c>
      <c r="B82" t="str">
        <f>Schlagworte!U83</f>
        <v>1979, IV-7</v>
      </c>
    </row>
    <row r="83" spans="1:2" hidden="1" x14ac:dyDescent="0.25">
      <c r="A83" t="str">
        <f>Schlagworte!A84</f>
        <v>Heil Kind!</v>
      </c>
      <c r="B83">
        <f>Schlagworte!U84</f>
        <v>0</v>
      </c>
    </row>
    <row r="84" spans="1:2" x14ac:dyDescent="0.25">
      <c r="A84" t="s">
        <v>206</v>
      </c>
      <c r="B84" t="s">
        <v>144</v>
      </c>
    </row>
    <row r="85" spans="1:2" hidden="1" x14ac:dyDescent="0.25">
      <c r="A85" t="str">
        <f>Schlagworte!A86</f>
        <v>Hessischer Landtag</v>
      </c>
      <c r="B85">
        <f>Schlagworte!U86</f>
        <v>0</v>
      </c>
    </row>
    <row r="86" spans="1:2" hidden="1" x14ac:dyDescent="0.25">
      <c r="A86" t="str">
        <f>Schlagworte!A87</f>
        <v>Homosexualität</v>
      </c>
      <c r="B86">
        <f>Schlagworte!U87</f>
        <v>0</v>
      </c>
    </row>
    <row r="87" spans="1:2" hidden="1" x14ac:dyDescent="0.25">
      <c r="A87" t="str">
        <f>Schlagworte!A88</f>
        <v>Indien</v>
      </c>
      <c r="B87">
        <f>Schlagworte!U88</f>
        <v>0</v>
      </c>
    </row>
    <row r="88" spans="1:2" x14ac:dyDescent="0.25">
      <c r="A88" t="str">
        <f>Schlagworte!A89</f>
        <v>Internationale Frauenbewegung</v>
      </c>
      <c r="B88" t="str">
        <f>Schlagworte!U89</f>
        <v>1979, IV-7</v>
      </c>
    </row>
    <row r="89" spans="1:2" hidden="1" x14ac:dyDescent="0.25">
      <c r="A89" t="str">
        <f>Schlagworte!A90</f>
        <v>Internationales Jahr der Frau 1975</v>
      </c>
      <c r="B89">
        <f>Schlagworte!U90</f>
        <v>0</v>
      </c>
    </row>
    <row r="90" spans="1:2" hidden="1" x14ac:dyDescent="0.25">
      <c r="A90" t="str">
        <f>Schlagworte!A91</f>
        <v>Islam</v>
      </c>
      <c r="B90">
        <f>Schlagworte!U91</f>
        <v>0</v>
      </c>
    </row>
    <row r="91" spans="1:2" hidden="1" x14ac:dyDescent="0.25">
      <c r="A91" t="str">
        <f>Schlagworte!A92</f>
        <v>Israel, Frauenbewegung</v>
      </c>
      <c r="B91">
        <f>Schlagworte!U92</f>
        <v>0</v>
      </c>
    </row>
    <row r="92" spans="1:2" hidden="1" x14ac:dyDescent="0.25">
      <c r="A92" t="str">
        <f>Schlagworte!A93</f>
        <v>Italien, Frauenbewegung</v>
      </c>
      <c r="B92">
        <f>Schlagworte!U93</f>
        <v>0</v>
      </c>
    </row>
    <row r="93" spans="1:2" hidden="1" x14ac:dyDescent="0.25">
      <c r="A93" t="str">
        <f>Schlagworte!A94</f>
        <v>Jugend, Arbeitspflicht</v>
      </c>
      <c r="B93">
        <f>Schlagworte!U94</f>
        <v>0</v>
      </c>
    </row>
    <row r="94" spans="1:2" hidden="1" x14ac:dyDescent="0.25">
      <c r="A94" t="str">
        <f>Schlagworte!A95</f>
        <v>Jugend, Soziales Jahr</v>
      </c>
      <c r="B94">
        <f>Schlagworte!U95</f>
        <v>0</v>
      </c>
    </row>
    <row r="95" spans="1:2" hidden="1" x14ac:dyDescent="0.25">
      <c r="A95" t="str">
        <f>Schlagworte!A96</f>
        <v>Jugoslawien</v>
      </c>
      <c r="B95">
        <f>Schlagworte!U96</f>
        <v>0</v>
      </c>
    </row>
    <row r="96" spans="1:2" hidden="1" x14ac:dyDescent="0.25">
      <c r="A96" t="str">
        <f>Schlagworte!A97</f>
        <v>Kanada, Frauenbewegung</v>
      </c>
      <c r="B96">
        <f>Schlagworte!U97</f>
        <v>0</v>
      </c>
    </row>
    <row r="97" spans="1:2" hidden="1" x14ac:dyDescent="0.25">
      <c r="A97" t="str">
        <f>Schlagworte!A98</f>
        <v>Kapitalismus</v>
      </c>
      <c r="B97">
        <f>Schlagworte!U98</f>
        <v>0</v>
      </c>
    </row>
    <row r="98" spans="1:2" x14ac:dyDescent="0.25">
      <c r="A98" t="str">
        <f>Schlagworte!A99</f>
        <v>Kapitalismuskritik</v>
      </c>
      <c r="B98" t="str">
        <f>Schlagworte!U99</f>
        <v>1979, IV-7</v>
      </c>
    </row>
    <row r="99" spans="1:2" hidden="1" x14ac:dyDescent="0.25">
      <c r="A99" t="str">
        <f>Schlagworte!A100</f>
        <v>Katholische Frauenarbeit</v>
      </c>
      <c r="B99">
        <f>Schlagworte!U100</f>
        <v>0</v>
      </c>
    </row>
    <row r="100" spans="1:2" hidden="1" x14ac:dyDescent="0.25">
      <c r="A100" t="str">
        <f>Schlagworte!A101</f>
        <v>Katholische Kirche</v>
      </c>
      <c r="B100">
        <f>Schlagworte!U101</f>
        <v>0</v>
      </c>
    </row>
    <row r="101" spans="1:2" x14ac:dyDescent="0.25">
      <c r="A101" t="str">
        <f>Schlagworte!A102</f>
        <v xml:space="preserve">Kinder </v>
      </c>
      <c r="B101" t="str">
        <f>Schlagworte!U102</f>
        <v>1979, IV-7</v>
      </c>
    </row>
    <row r="102" spans="1:2" hidden="1" x14ac:dyDescent="0.25">
      <c r="A102" t="str">
        <f>Schlagworte!A103</f>
        <v>Körper</v>
      </c>
      <c r="B102">
        <f>Schlagworte!U103</f>
        <v>0</v>
      </c>
    </row>
    <row r="103" spans="1:2" hidden="1" x14ac:dyDescent="0.25">
      <c r="A103" t="str">
        <f>Schlagworte!A104</f>
        <v>Kinderbetreuung</v>
      </c>
      <c r="B103">
        <f>Schlagworte!U104</f>
        <v>0</v>
      </c>
    </row>
    <row r="104" spans="1:2" hidden="1" x14ac:dyDescent="0.25">
      <c r="A104" t="str">
        <f>Schlagworte!A105</f>
        <v>Kommunistische Partei Deutschlands/Marxisten-Leninisten KPD/ML</v>
      </c>
      <c r="B104">
        <f>Schlagworte!U105</f>
        <v>0</v>
      </c>
    </row>
    <row r="105" spans="1:2" hidden="1" x14ac:dyDescent="0.25">
      <c r="A105" t="str">
        <f>Schlagworte!A106</f>
        <v>Kriminalität</v>
      </c>
      <c r="B105">
        <f>Schlagworte!U106</f>
        <v>0</v>
      </c>
    </row>
    <row r="106" spans="1:2" hidden="1" x14ac:dyDescent="0.25">
      <c r="A106" t="str">
        <f>Schlagworte!A107</f>
        <v>Kulturbranche</v>
      </c>
      <c r="B106">
        <f>Schlagworte!U107</f>
        <v>0</v>
      </c>
    </row>
    <row r="107" spans="1:2" hidden="1" x14ac:dyDescent="0.25">
      <c r="A107" t="str">
        <f>Schlagworte!A108</f>
        <v>Leichtlohngruppe</v>
      </c>
      <c r="B107">
        <f>Schlagworte!U108</f>
        <v>0</v>
      </c>
    </row>
    <row r="108" spans="1:2" x14ac:dyDescent="0.25">
      <c r="A108" t="str">
        <f>Schlagworte!A109</f>
        <v>Lohn für Hausarbeit</v>
      </c>
      <c r="B108" t="str">
        <f>Schlagworte!U109</f>
        <v>1979, IV-7</v>
      </c>
    </row>
    <row r="109" spans="1:2" hidden="1" x14ac:dyDescent="0.25">
      <c r="A109" t="str">
        <f>Schlagworte!A110</f>
        <v>Lohnunterschiede aufgrund Geschlecht</v>
      </c>
      <c r="B109">
        <f>Schlagworte!U110</f>
        <v>0</v>
      </c>
    </row>
    <row r="110" spans="1:2" x14ac:dyDescent="0.25">
      <c r="A110" t="str">
        <f>Schlagworte!A111</f>
        <v>Männer</v>
      </c>
      <c r="B110" t="str">
        <f>Schlagworte!U111</f>
        <v>1979, IV-7</v>
      </c>
    </row>
    <row r="111" spans="1:2" x14ac:dyDescent="0.25">
      <c r="A111" t="str">
        <f>Schlagworte!A112</f>
        <v>Marxismus</v>
      </c>
      <c r="B111" t="str">
        <f>Schlagworte!U112</f>
        <v>1979, IV-7</v>
      </c>
    </row>
    <row r="112" spans="1:2" hidden="1" x14ac:dyDescent="0.25">
      <c r="A112" t="str">
        <f>Schlagworte!A113</f>
        <v>München, Gleichstellungsstelle</v>
      </c>
      <c r="B112">
        <f>Schlagworte!U113</f>
        <v>0</v>
      </c>
    </row>
    <row r="113" spans="1:2" hidden="1" x14ac:dyDescent="0.25">
      <c r="A113" t="str">
        <f>Schlagworte!A114</f>
        <v>München, Stadtrat</v>
      </c>
      <c r="B113">
        <f>Schlagworte!U114</f>
        <v>0</v>
      </c>
    </row>
    <row r="114" spans="1:2" hidden="1" x14ac:dyDescent="0.25">
      <c r="A114" t="str">
        <f>Schlagworte!A115</f>
        <v>Münchner Block</v>
      </c>
      <c r="B114">
        <f>Schlagworte!U115</f>
        <v>0</v>
      </c>
    </row>
    <row r="115" spans="1:2" hidden="1" x14ac:dyDescent="0.25">
      <c r="A115" t="str">
        <f>Schlagworte!A116</f>
        <v>Mütter</v>
      </c>
      <c r="B115">
        <f>Schlagworte!U116</f>
        <v>0</v>
      </c>
    </row>
    <row r="116" spans="1:2" hidden="1" x14ac:dyDescent="0.25">
      <c r="A116" t="str">
        <f>Schlagworte!A117</f>
        <v>Muttertag</v>
      </c>
      <c r="B116">
        <f>Schlagworte!U117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Schlagworte!U118</f>
        <v>0</v>
      </c>
    </row>
    <row r="118" spans="1:2" hidden="1" x14ac:dyDescent="0.25">
      <c r="A118" t="str">
        <f>Schlagworte!A119</f>
        <v>Niederlande, Frauenbewegung</v>
      </c>
      <c r="B118">
        <f>Schlagworte!U119</f>
        <v>0</v>
      </c>
    </row>
    <row r="119" spans="1:2" hidden="1" x14ac:dyDescent="0.25">
      <c r="A119" t="str">
        <f>Schlagworte!A120</f>
        <v>Norwegen, Frauenbewegung</v>
      </c>
      <c r="B119">
        <f>Schlagworte!U120</f>
        <v>0</v>
      </c>
    </row>
    <row r="120" spans="1:2" hidden="1" x14ac:dyDescent="0.25">
      <c r="A120" t="str">
        <f>Schlagworte!A121</f>
        <v>Norwegen, Wahlrecht</v>
      </c>
      <c r="B120">
        <f>Schlagworte!U121</f>
        <v>0</v>
      </c>
    </row>
    <row r="121" spans="1:2" hidden="1" x14ac:dyDescent="0.25">
      <c r="A121" t="str">
        <f>Schlagworte!A122</f>
        <v>Öffentlicher Raum</v>
      </c>
      <c r="B121">
        <f>Schlagworte!U122</f>
        <v>0</v>
      </c>
    </row>
    <row r="122" spans="1:2" hidden="1" x14ac:dyDescent="0.25">
      <c r="A122" t="str">
        <f>Schlagworte!A123</f>
        <v>Olympische Spiele 1972</v>
      </c>
      <c r="B122">
        <f>Schlagworte!U123</f>
        <v>0</v>
      </c>
    </row>
    <row r="123" spans="1:2" hidden="1" x14ac:dyDescent="0.25">
      <c r="A123" t="str">
        <f>Schlagworte!A124</f>
        <v>Österreich, Frauenbewegung</v>
      </c>
      <c r="B123">
        <f>Schlagworte!U124</f>
        <v>0</v>
      </c>
    </row>
    <row r="124" spans="1:2" x14ac:dyDescent="0.25">
      <c r="A124" t="str">
        <f>Schlagworte!A125</f>
        <v>Patriarchat, Patriarchatskritik, Patriarchatsanalyse</v>
      </c>
      <c r="B124" t="str">
        <f>Schlagworte!U125</f>
        <v>1979, IV-7</v>
      </c>
    </row>
    <row r="125" spans="1:2" hidden="1" x14ac:dyDescent="0.25">
      <c r="A125" t="str">
        <f>Schlagworte!A126</f>
        <v>Pazifismus</v>
      </c>
      <c r="B125">
        <f>Schlagworte!U126</f>
        <v>0</v>
      </c>
    </row>
    <row r="126" spans="1:2" x14ac:dyDescent="0.25">
      <c r="A126" t="str">
        <f>Schlagworte!A127</f>
        <v>Philosophie</v>
      </c>
      <c r="B126" t="str">
        <f>Schlagworte!U127</f>
        <v>1979, IV-7</v>
      </c>
    </row>
    <row r="127" spans="1:2" x14ac:dyDescent="0.25">
      <c r="A127" t="str">
        <f>Schlagworte!A128</f>
        <v>Politische Bildung</v>
      </c>
      <c r="B127" t="str">
        <f>Schlagworte!U128</f>
        <v>1979, IV-7</v>
      </c>
    </row>
    <row r="128" spans="1:2" hidden="1" x14ac:dyDescent="0.25">
      <c r="A128" t="str">
        <f>Schlagworte!A129</f>
        <v>Polizei, Polizeiaufgabengesetz PAG</v>
      </c>
      <c r="B128">
        <f>Schlagworte!U129</f>
        <v>0</v>
      </c>
    </row>
    <row r="129" spans="1:2" hidden="1" x14ac:dyDescent="0.25">
      <c r="A129" t="str">
        <f>Schlagworte!A130</f>
        <v>Pornographie</v>
      </c>
      <c r="B129">
        <f>Schlagworte!U130</f>
        <v>0</v>
      </c>
    </row>
    <row r="130" spans="1:2" hidden="1" x14ac:dyDescent="0.25">
      <c r="A130" t="str">
        <f>Schlagworte!A131</f>
        <v>Portugal, Frauenbewegung</v>
      </c>
      <c r="B130">
        <f>Schlagworte!U131</f>
        <v>0</v>
      </c>
    </row>
    <row r="131" spans="1:2" hidden="1" x14ac:dyDescent="0.25">
      <c r="A131" t="str">
        <f>Schlagworte!A132</f>
        <v>Prostitution</v>
      </c>
      <c r="B131">
        <f>Schlagworte!U132</f>
        <v>0</v>
      </c>
    </row>
    <row r="132" spans="1:2" hidden="1" x14ac:dyDescent="0.25">
      <c r="A132" t="str">
        <f>Schlagworte!A133</f>
        <v>Rente, Rentenrecht</v>
      </c>
      <c r="B132">
        <f>Schlagworte!U133</f>
        <v>0</v>
      </c>
    </row>
    <row r="133" spans="1:2" hidden="1" x14ac:dyDescent="0.25">
      <c r="A133" t="str">
        <f>Schlagworte!A134</f>
        <v>Republikaner (Partei) REP</v>
      </c>
      <c r="B133">
        <f>Schlagworte!U134</f>
        <v>0</v>
      </c>
    </row>
    <row r="134" spans="1:2" hidden="1" x14ac:dyDescent="0.25">
      <c r="A134" t="str">
        <f>Schlagworte!A135</f>
        <v>Rüstung</v>
      </c>
      <c r="B134">
        <f>Schlagworte!U135</f>
        <v>0</v>
      </c>
    </row>
    <row r="135" spans="1:2" hidden="1" x14ac:dyDescent="0.25">
      <c r="A135" t="str">
        <f>Schlagworte!A136</f>
        <v>Scheidung</v>
      </c>
      <c r="B135">
        <f>Schlagworte!U136</f>
        <v>0</v>
      </c>
    </row>
    <row r="136" spans="1:2" hidden="1" x14ac:dyDescent="0.25">
      <c r="A136" t="str">
        <f>Schlagworte!A137</f>
        <v>Schleswig-Holstein, Landtagswahl 1983</v>
      </c>
      <c r="B136">
        <f>Schlagworte!U137</f>
        <v>0</v>
      </c>
    </row>
    <row r="137" spans="1:2" hidden="1" x14ac:dyDescent="0.25">
      <c r="A137" t="str">
        <f>Schlagworte!A138</f>
        <v>Schwangerschaftsabbruch</v>
      </c>
      <c r="B137">
        <f>Schlagworte!U138</f>
        <v>0</v>
      </c>
    </row>
    <row r="138" spans="1:2" hidden="1" x14ac:dyDescent="0.25">
      <c r="A138" t="str">
        <f>Schlagworte!A139</f>
        <v>Schweden, Frauenbewegung</v>
      </c>
      <c r="B138">
        <f>Schlagworte!U139</f>
        <v>0</v>
      </c>
    </row>
    <row r="139" spans="1:2" hidden="1" x14ac:dyDescent="0.25">
      <c r="A139" t="str">
        <f>Schlagworte!A140</f>
        <v>Schweiz, Frauenbewegung</v>
      </c>
      <c r="B139">
        <f>Schlagworte!U140</f>
        <v>0</v>
      </c>
    </row>
    <row r="140" spans="1:2" hidden="1" x14ac:dyDescent="0.25">
      <c r="A140" t="str">
        <f>Schlagworte!A141</f>
        <v>Selbstmord/Freitod</v>
      </c>
      <c r="B140">
        <f>Schlagworte!U141</f>
        <v>0</v>
      </c>
    </row>
    <row r="141" spans="1:2" hidden="1" x14ac:dyDescent="0.25">
      <c r="A141" t="str">
        <f>Schlagworte!A142</f>
        <v>Sexismus</v>
      </c>
      <c r="B141">
        <f>Schlagworte!U142</f>
        <v>0</v>
      </c>
    </row>
    <row r="142" spans="1:2" hidden="1" x14ac:dyDescent="0.25">
      <c r="A142" t="str">
        <f>Schlagworte!A143</f>
        <v>Sexualität</v>
      </c>
      <c r="B142">
        <f>Schlagworte!U143</f>
        <v>0</v>
      </c>
    </row>
    <row r="143" spans="1:2" hidden="1" x14ac:dyDescent="0.25">
      <c r="A143" t="str">
        <f>Schlagworte!A144</f>
        <v>Sowjetunion, Frauenbewegung</v>
      </c>
      <c r="B143">
        <f>Schlagworte!U144</f>
        <v>0</v>
      </c>
    </row>
    <row r="144" spans="1:2" hidden="1" x14ac:dyDescent="0.25">
      <c r="A144" t="str">
        <f>Schlagworte!A145</f>
        <v>Sowjetunion, Frauenfrage</v>
      </c>
      <c r="B144">
        <f>Schlagworte!U145</f>
        <v>0</v>
      </c>
    </row>
    <row r="145" spans="1:2" hidden="1" x14ac:dyDescent="0.25">
      <c r="A145" t="str">
        <f>Schlagworte!A146</f>
        <v>Sozialarbeit</v>
      </c>
      <c r="B145">
        <f>Schlagworte!U146</f>
        <v>0</v>
      </c>
    </row>
    <row r="146" spans="1:2" hidden="1" x14ac:dyDescent="0.25">
      <c r="A146" t="str">
        <f>Schlagworte!A147</f>
        <v>Sozialdemokraten SD 1972</v>
      </c>
      <c r="B146">
        <f>Schlagworte!U147</f>
        <v>0</v>
      </c>
    </row>
    <row r="147" spans="1:2" hidden="1" x14ac:dyDescent="0.25">
      <c r="A147" t="str">
        <f>Schlagworte!A148</f>
        <v>Sozialdemokratische Partei Deutschlands SPD</v>
      </c>
      <c r="B147">
        <f>Schlagworte!U148</f>
        <v>0</v>
      </c>
    </row>
    <row r="148" spans="1:2" hidden="1" x14ac:dyDescent="0.25">
      <c r="A148" t="str">
        <f>Schlagworte!A149</f>
        <v>Soziologie</v>
      </c>
      <c r="B148">
        <f>Schlagworte!U149</f>
        <v>0</v>
      </c>
    </row>
    <row r="149" spans="1:2" hidden="1" x14ac:dyDescent="0.25">
      <c r="A149" t="str">
        <f>Schlagworte!A150</f>
        <v>Spanien, Frauenbewegung</v>
      </c>
      <c r="B149">
        <f>Schlagworte!U150</f>
        <v>0</v>
      </c>
    </row>
    <row r="150" spans="1:2" hidden="1" x14ac:dyDescent="0.25">
      <c r="A150" t="str">
        <f>Schlagworte!A151</f>
        <v>Steuerrecht</v>
      </c>
      <c r="B150">
        <f>Schlagworte!U151</f>
        <v>0</v>
      </c>
    </row>
    <row r="151" spans="1:2" hidden="1" x14ac:dyDescent="0.25">
      <c r="A151" t="str">
        <f>Schlagworte!A152</f>
        <v>Strafgefangene, weibliche</v>
      </c>
      <c r="B151">
        <f>Schlagworte!U152</f>
        <v>0</v>
      </c>
    </row>
    <row r="152" spans="1:2" hidden="1" x14ac:dyDescent="0.25">
      <c r="A152" t="str">
        <f>Schlagworte!A153</f>
        <v>Strafrecht</v>
      </c>
      <c r="B152">
        <f>Schlagworte!U153</f>
        <v>0</v>
      </c>
    </row>
    <row r="153" spans="1:2" hidden="1" x14ac:dyDescent="0.25">
      <c r="A153" t="str">
        <f>Schlagworte!A154</f>
        <v>Studentenbewegung / Student*innenbewegung</v>
      </c>
      <c r="B153">
        <f>Schlagworte!U154</f>
        <v>0</v>
      </c>
    </row>
    <row r="154" spans="1:2" hidden="1" x14ac:dyDescent="0.25">
      <c r="A154" t="str">
        <f>Schlagworte!A155</f>
        <v>Südafrika</v>
      </c>
      <c r="B154">
        <f>Schlagworte!U155</f>
        <v>0</v>
      </c>
    </row>
    <row r="155" spans="1:2" hidden="1" x14ac:dyDescent="0.25">
      <c r="A155" t="str">
        <f>Schlagworte!A156</f>
        <v>Thailand</v>
      </c>
      <c r="B155">
        <f>Schlagworte!U156</f>
        <v>0</v>
      </c>
    </row>
    <row r="156" spans="1:2" hidden="1" x14ac:dyDescent="0.25">
      <c r="A156" t="str">
        <f>Schlagworte!A157</f>
        <v>Todesstrafe</v>
      </c>
      <c r="B156">
        <f>Schlagworte!U157</f>
        <v>0</v>
      </c>
    </row>
    <row r="157" spans="1:2" hidden="1" x14ac:dyDescent="0.25">
      <c r="A157" t="str">
        <f>Schlagworte!A158</f>
        <v>Türkei, Frauenbewegung</v>
      </c>
      <c r="B157">
        <f>Schlagworte!U158</f>
        <v>0</v>
      </c>
    </row>
    <row r="158" spans="1:2" hidden="1" x14ac:dyDescent="0.25">
      <c r="A158" t="str">
        <f>Schlagworte!A159</f>
        <v>Unabhängige Wahlgemeinschaften</v>
      </c>
      <c r="B158">
        <f>Schlagworte!U159</f>
        <v>0</v>
      </c>
    </row>
    <row r="159" spans="1:2" hidden="1" x14ac:dyDescent="0.25">
      <c r="A159" t="str">
        <f>Schlagworte!A160</f>
        <v>USA, Bürgerrechtsbewegung</v>
      </c>
      <c r="B159">
        <f>Schlagworte!U160</f>
        <v>0</v>
      </c>
    </row>
    <row r="160" spans="1:2" hidden="1" x14ac:dyDescent="0.25">
      <c r="A160" t="str">
        <f>Schlagworte!A161</f>
        <v>USA, Frauenbewegung</v>
      </c>
      <c r="B160">
        <f>Schlagworte!U161</f>
        <v>0</v>
      </c>
    </row>
    <row r="161" spans="1:2" hidden="1" x14ac:dyDescent="0.25">
      <c r="A161" t="str">
        <f>Schlagworte!A162</f>
        <v>USA, Wahlrecht</v>
      </c>
      <c r="B161">
        <f>Schlagworte!U162</f>
        <v>0</v>
      </c>
    </row>
    <row r="162" spans="1:2" x14ac:dyDescent="0.25">
      <c r="A162" t="str">
        <f>Schlagworte!A163</f>
        <v>Väter</v>
      </c>
      <c r="B162" t="str">
        <f>Schlagworte!U163</f>
        <v>1979, IV-7</v>
      </c>
    </row>
    <row r="163" spans="1:2" hidden="1" x14ac:dyDescent="0.25">
      <c r="A163" t="str">
        <f>Schlagworte!A164</f>
        <v>Verhütung</v>
      </c>
      <c r="B163">
        <f>Schlagworte!U164</f>
        <v>0</v>
      </c>
    </row>
    <row r="164" spans="1:2" hidden="1" x14ac:dyDescent="0.25">
      <c r="A164" t="str">
        <f>Schlagworte!A165</f>
        <v>Verkehr</v>
      </c>
      <c r="B164">
        <f>Schlagworte!U165</f>
        <v>0</v>
      </c>
    </row>
    <row r="165" spans="1:2" hidden="1" x14ac:dyDescent="0.25">
      <c r="A165" t="str">
        <f>Schlagworte!A166</f>
        <v>Vertriebene</v>
      </c>
      <c r="B165">
        <f>Schlagworte!U166</f>
        <v>0</v>
      </c>
    </row>
    <row r="166" spans="1:2" hidden="1" x14ac:dyDescent="0.25">
      <c r="A166" t="str">
        <f>Schlagworte!A167</f>
        <v>Volksentscheid, Plebiszit</v>
      </c>
      <c r="B166">
        <f>Schlagworte!U167</f>
        <v>0</v>
      </c>
    </row>
    <row r="167" spans="1:2" hidden="1" x14ac:dyDescent="0.25">
      <c r="A167" t="str">
        <f>Schlagworte!A168</f>
        <v>Wahlrecht</v>
      </c>
      <c r="B167">
        <f>Schlagworte!U168</f>
        <v>0</v>
      </c>
    </row>
    <row r="168" spans="1:2" hidden="1" x14ac:dyDescent="0.25">
      <c r="A168" t="str">
        <f>Schlagworte!A169</f>
        <v>Wehrpflicht</v>
      </c>
      <c r="B168">
        <f>Schlagworte!U169</f>
        <v>0</v>
      </c>
    </row>
    <row r="169" spans="1:2" hidden="1" x14ac:dyDescent="0.25">
      <c r="A169" t="str">
        <f>Schlagworte!A170</f>
        <v>Wohnen</v>
      </c>
      <c r="B169">
        <f>Schlagworte!U170</f>
        <v>0</v>
      </c>
    </row>
  </sheetData>
  <autoFilter ref="B1:B169">
    <filterColumn colId="0">
      <filters>
        <filter val="1979, IV-7"/>
      </filters>
    </filterColumn>
  </autoFilter>
  <phoneticPr fontId="0" type="noConversion"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2"/>
  <sheetViews>
    <sheetView workbookViewId="0">
      <selection activeCell="B55" sqref="B55"/>
    </sheetView>
  </sheetViews>
  <sheetFormatPr baseColWidth="10" defaultRowHeight="15" x14ac:dyDescent="0.25"/>
  <cols>
    <col min="1" max="1" width="80.5703125" customWidth="1"/>
    <col min="2" max="2" width="9.5703125" bestFit="1" customWidth="1"/>
  </cols>
  <sheetData>
    <row r="1" spans="1:2" x14ac:dyDescent="0.25">
      <c r="B1">
        <f>Schlagworte!V1</f>
        <v>0</v>
      </c>
    </row>
    <row r="2" spans="1:2" hidden="1" x14ac:dyDescent="0.25">
      <c r="A2" t="str">
        <f>Schlagworte!A2</f>
        <v>Abgeordnete</v>
      </c>
      <c r="B2">
        <f>Schlagworte!V2</f>
        <v>0</v>
      </c>
    </row>
    <row r="3" spans="1:2" hidden="1" x14ac:dyDescent="0.25">
      <c r="A3" t="str">
        <f>Schlagworte!A3</f>
        <v>Abrüstung</v>
      </c>
      <c r="B3">
        <f>Schlagworte!V3</f>
        <v>0</v>
      </c>
    </row>
    <row r="4" spans="1:2" hidden="1" x14ac:dyDescent="0.25">
      <c r="A4" t="str">
        <f>Schlagworte!A4</f>
        <v>Abtreibung</v>
      </c>
      <c r="B4">
        <f>Schlagworte!V4</f>
        <v>0</v>
      </c>
    </row>
    <row r="5" spans="1:2" hidden="1" x14ac:dyDescent="0.25">
      <c r="A5" t="str">
        <f>Schlagworte!A5</f>
        <v>Afrika</v>
      </c>
      <c r="B5">
        <f>Schlagworte!V5</f>
        <v>0</v>
      </c>
    </row>
    <row r="6" spans="1:2" hidden="1" x14ac:dyDescent="0.25">
      <c r="A6" t="str">
        <f>Schlagworte!A6</f>
        <v>Aktionsgemeinschaft Unabhängiger Deutscher AUD</v>
      </c>
      <c r="B6">
        <f>Schlagworte!V6</f>
        <v>0</v>
      </c>
    </row>
    <row r="7" spans="1:2" hidden="1" x14ac:dyDescent="0.25">
      <c r="A7" t="str">
        <f>Schlagworte!A7</f>
        <v>Alleinerziehende</v>
      </c>
      <c r="B7">
        <f>Schlagworte!V7</f>
        <v>0</v>
      </c>
    </row>
    <row r="8" spans="1:2" hidden="1" x14ac:dyDescent="0.25">
      <c r="A8" t="str">
        <f>Schlagworte!A8</f>
        <v>Anarchie</v>
      </c>
      <c r="B8">
        <f>Schlagworte!V8</f>
        <v>0</v>
      </c>
    </row>
    <row r="9" spans="1:2" x14ac:dyDescent="0.25">
      <c r="A9" t="str">
        <f>Schlagworte!A9</f>
        <v>Antisemitismus</v>
      </c>
      <c r="B9" t="str">
        <f>Schlagworte!V9</f>
        <v>1979, IV-8</v>
      </c>
    </row>
    <row r="10" spans="1:2" hidden="1" x14ac:dyDescent="0.25">
      <c r="A10" t="str">
        <f>Schlagworte!A10</f>
        <v>Arbeitsrecht</v>
      </c>
      <c r="B10">
        <f>Schlagworte!V10</f>
        <v>0</v>
      </c>
    </row>
    <row r="11" spans="1:2" hidden="1" x14ac:dyDescent="0.25">
      <c r="A11" t="str">
        <f>Schlagworte!A11</f>
        <v>Atomkraft</v>
      </c>
      <c r="B11">
        <f>Schlagworte!V11</f>
        <v>0</v>
      </c>
    </row>
    <row r="12" spans="1:2" hidden="1" x14ac:dyDescent="0.25">
      <c r="A12" t="str">
        <f>Schlagworte!A12</f>
        <v>Augsburger Bürgerblock</v>
      </c>
      <c r="B12">
        <f>Schlagworte!V12</f>
        <v>0</v>
      </c>
    </row>
    <row r="13" spans="1:2" hidden="1" x14ac:dyDescent="0.25">
      <c r="A13" t="str">
        <f>Schlagworte!A13</f>
        <v>Ausländer/in</v>
      </c>
      <c r="B13">
        <f>Schlagworte!V13</f>
        <v>0</v>
      </c>
    </row>
    <row r="14" spans="1:2" hidden="1" x14ac:dyDescent="0.25">
      <c r="A14" t="str">
        <f>Schlagworte!A14</f>
        <v>Ausländerfeindlichkeit</v>
      </c>
      <c r="B14">
        <f>Schlagworte!V14</f>
        <v>0</v>
      </c>
    </row>
    <row r="15" spans="1:2" x14ac:dyDescent="0.25">
      <c r="A15" t="str">
        <f>Schlagworte!A15</f>
        <v>Autonome Frauenbewegung</v>
      </c>
      <c r="B15" t="str">
        <f>Schlagworte!V15</f>
        <v>1979, IV-8</v>
      </c>
    </row>
    <row r="16" spans="1:2" hidden="1" x14ac:dyDescent="0.25">
      <c r="A16" t="str">
        <f>Schlagworte!A16</f>
        <v>Bayerischer Landesfrauenausschuss BayLFA</v>
      </c>
      <c r="B16">
        <f>Schlagworte!V16</f>
        <v>0</v>
      </c>
    </row>
    <row r="17" spans="1:2" hidden="1" x14ac:dyDescent="0.25">
      <c r="A17" t="str">
        <f>Schlagworte!A17</f>
        <v>Bayerischer Landtag</v>
      </c>
      <c r="B17">
        <f>Schlagworte!V17</f>
        <v>0</v>
      </c>
    </row>
    <row r="18" spans="1:2" hidden="1" x14ac:dyDescent="0.25">
      <c r="A18" t="str">
        <f>Schlagworte!A18</f>
        <v>Bayerisches Rundfunkgesetz</v>
      </c>
      <c r="B18">
        <f>Schlagworte!V18</f>
        <v>0</v>
      </c>
    </row>
    <row r="19" spans="1:2" hidden="1" x14ac:dyDescent="0.25">
      <c r="A19" t="str">
        <f>Schlagworte!A19</f>
        <v>Bayern, Kommunalwahl 1972</v>
      </c>
      <c r="B19">
        <f>Schlagworte!V19</f>
        <v>0</v>
      </c>
    </row>
    <row r="20" spans="1:2" hidden="1" x14ac:dyDescent="0.25">
      <c r="A20" t="str">
        <f>Schlagworte!A20</f>
        <v>Bayernpartei BP</v>
      </c>
      <c r="B20">
        <f>Schlagworte!V20</f>
        <v>0</v>
      </c>
    </row>
    <row r="21" spans="1:2" hidden="1" x14ac:dyDescent="0.25">
      <c r="A21" t="str">
        <f>Schlagworte!A21</f>
        <v>Behinderte Frauen</v>
      </c>
      <c r="B21">
        <f>Schlagworte!V21</f>
        <v>0</v>
      </c>
    </row>
    <row r="22" spans="1:2" hidden="1" x14ac:dyDescent="0.25">
      <c r="A22" t="str">
        <f>Schlagworte!A22</f>
        <v>Belgien, Frauenbewegung</v>
      </c>
      <c r="B22">
        <f>Schlagworte!V22</f>
        <v>0</v>
      </c>
    </row>
    <row r="23" spans="1:2" hidden="1" x14ac:dyDescent="0.25">
      <c r="A23" t="str">
        <f>Schlagworte!A23</f>
        <v>Berufstätigkeit</v>
      </c>
      <c r="B23">
        <f>Schlagworte!V23</f>
        <v>0</v>
      </c>
    </row>
    <row r="24" spans="1:2" hidden="1" x14ac:dyDescent="0.25">
      <c r="A24" t="str">
        <f>Schlagworte!A24</f>
        <v>Bildung</v>
      </c>
      <c r="B24">
        <f>Schlagworte!V24</f>
        <v>0</v>
      </c>
    </row>
    <row r="25" spans="1:2" hidden="1" x14ac:dyDescent="0.25">
      <c r="A25" t="str">
        <f>Schlagworte!A25</f>
        <v>Biologismus</v>
      </c>
      <c r="B25">
        <f>Schlagworte!V25</f>
        <v>0</v>
      </c>
    </row>
    <row r="26" spans="1:2" hidden="1" x14ac:dyDescent="0.25">
      <c r="A26" t="str">
        <f>Schlagworte!A26</f>
        <v>Bundestag</v>
      </c>
      <c r="B26">
        <f>Schlagworte!V26</f>
        <v>0</v>
      </c>
    </row>
    <row r="27" spans="1:2" hidden="1" x14ac:dyDescent="0.25">
      <c r="A27" t="str">
        <f>Schlagworte!A27</f>
        <v>Bundestagswahl 1972</v>
      </c>
      <c r="B27">
        <f>Schlagworte!V27</f>
        <v>0</v>
      </c>
    </row>
    <row r="28" spans="1:2" hidden="1" x14ac:dyDescent="0.25">
      <c r="A28" t="str">
        <f>Schlagworte!A28</f>
        <v>Bundestagswahl 1976</v>
      </c>
      <c r="B28">
        <f>Schlagworte!V28</f>
        <v>0</v>
      </c>
    </row>
    <row r="29" spans="1:2" hidden="1" x14ac:dyDescent="0.25">
      <c r="A29" t="str">
        <f>Schlagworte!A29</f>
        <v>Bundestagswahl 1980</v>
      </c>
      <c r="B29">
        <f>Schlagworte!V29</f>
        <v>0</v>
      </c>
    </row>
    <row r="30" spans="1:2" hidden="1" x14ac:dyDescent="0.25">
      <c r="A30" t="str">
        <f>Schlagworte!A30</f>
        <v>Bundestagswahl 1990</v>
      </c>
      <c r="B30">
        <f>Schlagworte!V30</f>
        <v>0</v>
      </c>
    </row>
    <row r="31" spans="1:2" hidden="1" x14ac:dyDescent="0.25">
      <c r="A31" t="str">
        <f>Schlagworte!A31</f>
        <v>Bundeswehr</v>
      </c>
      <c r="B31">
        <f>Schlagworte!V31</f>
        <v>0</v>
      </c>
    </row>
    <row r="32" spans="1:2" hidden="1" x14ac:dyDescent="0.25">
      <c r="A32" t="str">
        <f>Schlagworte!A32</f>
        <v>Care-Arbeit</v>
      </c>
      <c r="B32">
        <f>Schlagworte!V32</f>
        <v>0</v>
      </c>
    </row>
    <row r="33" spans="1:2" hidden="1" x14ac:dyDescent="0.25">
      <c r="A33" t="str">
        <f>Schlagworte!A33</f>
        <v>China, Frauenfrage</v>
      </c>
      <c r="B33">
        <f>Schlagworte!V33</f>
        <v>0</v>
      </c>
    </row>
    <row r="34" spans="1:2" hidden="1" x14ac:dyDescent="0.25">
      <c r="A34" t="str">
        <f>Schlagworte!A34</f>
        <v>Christentum</v>
      </c>
      <c r="B34">
        <f>Schlagworte!V34</f>
        <v>0</v>
      </c>
    </row>
    <row r="35" spans="1:2" hidden="1" x14ac:dyDescent="0.25">
      <c r="A35" t="str">
        <f>Schlagworte!A35</f>
        <v>Christlich Demokratische Union CDU</v>
      </c>
      <c r="B35">
        <f>Schlagworte!V35</f>
        <v>0</v>
      </c>
    </row>
    <row r="36" spans="1:2" hidden="1" x14ac:dyDescent="0.25">
      <c r="A36" t="str">
        <f>Schlagworte!A36</f>
        <v>Christlich Soziale Union CSU</v>
      </c>
      <c r="B36">
        <f>Schlagworte!V36</f>
        <v>0</v>
      </c>
    </row>
    <row r="37" spans="1:2" hidden="1" x14ac:dyDescent="0.25">
      <c r="A37" t="str">
        <f>Schlagworte!A37</f>
        <v>Christlicher Volksdienst CVD</v>
      </c>
      <c r="B37">
        <f>Schlagworte!V37</f>
        <v>0</v>
      </c>
    </row>
    <row r="38" spans="1:2" hidden="1" x14ac:dyDescent="0.25">
      <c r="A38" t="str">
        <f>Schlagworte!A38</f>
        <v>Dänemark, Frauenbewegung</v>
      </c>
      <c r="B38">
        <f>Schlagworte!V38</f>
        <v>0</v>
      </c>
    </row>
    <row r="39" spans="1:2" hidden="1" x14ac:dyDescent="0.25">
      <c r="A39" t="str">
        <f>Schlagworte!A39</f>
        <v>Deutsche Demokratische Republik DDR</v>
      </c>
      <c r="B39">
        <f>Schlagworte!V39</f>
        <v>0</v>
      </c>
    </row>
    <row r="40" spans="1:2" hidden="1" x14ac:dyDescent="0.25">
      <c r="A40" t="str">
        <f>Schlagworte!A40</f>
        <v>Deutsche Friedens-Union DFU</v>
      </c>
      <c r="B40">
        <f>Schlagworte!V40</f>
        <v>0</v>
      </c>
    </row>
    <row r="41" spans="1:2" hidden="1" x14ac:dyDescent="0.25">
      <c r="A41" t="str">
        <f>Schlagworte!A41</f>
        <v>Deutsche Kommunistische Partei DKP</v>
      </c>
      <c r="B41">
        <f>Schlagworte!V41</f>
        <v>0</v>
      </c>
    </row>
    <row r="42" spans="1:2" hidden="1" x14ac:dyDescent="0.25">
      <c r="A42" t="str">
        <f>Schlagworte!A42</f>
        <v>Deutscher Gewerkschaftsbund DGB</v>
      </c>
      <c r="B42">
        <f>Schlagworte!V42</f>
        <v>0</v>
      </c>
    </row>
    <row r="43" spans="1:2" hidden="1" x14ac:dyDescent="0.25">
      <c r="A43" t="str">
        <f>Schlagworte!A43</f>
        <v>Diskriminierung</v>
      </c>
      <c r="B43">
        <f>Schlagworte!V43</f>
        <v>0</v>
      </c>
    </row>
    <row r="44" spans="1:2" x14ac:dyDescent="0.25">
      <c r="A44" t="str">
        <f>Schlagworte!A44</f>
        <v>Emanzipation</v>
      </c>
      <c r="B44" t="str">
        <f>Schlagworte!V44</f>
        <v>1979, IV-8</v>
      </c>
    </row>
    <row r="45" spans="1:2" hidden="1" x14ac:dyDescent="0.25">
      <c r="A45" t="str">
        <f>Schlagworte!A45</f>
        <v>Emanzipationsgruppen bundesweit und örtlich</v>
      </c>
      <c r="B45">
        <f>Schlagworte!V45</f>
        <v>0</v>
      </c>
    </row>
    <row r="46" spans="1:2" x14ac:dyDescent="0.25">
      <c r="A46" t="str">
        <f>Schlagworte!A46</f>
        <v>Empowerment</v>
      </c>
      <c r="B46" t="str">
        <f>Schlagworte!V46</f>
        <v>1979, IV-8</v>
      </c>
    </row>
    <row r="47" spans="1:2" x14ac:dyDescent="0.25">
      <c r="A47" t="str">
        <f>Schlagworte!A47</f>
        <v>Erziehung</v>
      </c>
      <c r="B47" t="str">
        <f>Schlagworte!V47</f>
        <v>1979, IV-8</v>
      </c>
    </row>
    <row r="48" spans="1:2" hidden="1" x14ac:dyDescent="0.25">
      <c r="A48" t="str">
        <f>Schlagworte!A48</f>
        <v>Evangelische Kirche</v>
      </c>
      <c r="B48">
        <f>Schlagworte!V48</f>
        <v>0</v>
      </c>
    </row>
    <row r="49" spans="1:2" hidden="1" x14ac:dyDescent="0.25">
      <c r="A49" t="str">
        <f>Schlagworte!A49</f>
        <v xml:space="preserve">Familie </v>
      </c>
      <c r="B49">
        <f>Schlagworte!V49</f>
        <v>0</v>
      </c>
    </row>
    <row r="50" spans="1:2" x14ac:dyDescent="0.25">
      <c r="A50" t="str">
        <f>Schlagworte!A50</f>
        <v>Familienarbeit</v>
      </c>
      <c r="B50" t="str">
        <f>Schlagworte!V50</f>
        <v>1979, IV-8</v>
      </c>
    </row>
    <row r="51" spans="1:2" hidden="1" x14ac:dyDescent="0.25">
      <c r="A51" t="str">
        <f>Schlagworte!A51</f>
        <v>Fasching / Karneval</v>
      </c>
      <c r="B51">
        <f>Schlagworte!V51</f>
        <v>0</v>
      </c>
    </row>
    <row r="52" spans="1:2" hidden="1" x14ac:dyDescent="0.25">
      <c r="A52" t="str">
        <f>Schlagworte!A52</f>
        <v>Faschismus</v>
      </c>
      <c r="B52">
        <f>Schlagworte!V52</f>
        <v>0</v>
      </c>
    </row>
    <row r="53" spans="1:2" x14ac:dyDescent="0.25">
      <c r="A53" t="str">
        <f>Schlagworte!A53</f>
        <v>Feminismus</v>
      </c>
      <c r="B53" t="str">
        <f>Schlagworte!V53</f>
        <v>1979, IV-8</v>
      </c>
    </row>
    <row r="54" spans="1:2" x14ac:dyDescent="0.25">
      <c r="A54" t="s">
        <v>205</v>
      </c>
      <c r="B54" t="s">
        <v>145</v>
      </c>
    </row>
    <row r="55" spans="1:2" x14ac:dyDescent="0.25">
      <c r="A55" t="s">
        <v>204</v>
      </c>
      <c r="B55" t="s">
        <v>145</v>
      </c>
    </row>
    <row r="56" spans="1:2" x14ac:dyDescent="0.25">
      <c r="A56" t="str">
        <f>Schlagworte!A56</f>
        <v>Feministische Zeitschriften</v>
      </c>
      <c r="B56" t="str">
        <f>Schlagworte!V56</f>
        <v>1979, IV-8</v>
      </c>
    </row>
    <row r="57" spans="1:2" hidden="1" x14ac:dyDescent="0.25">
      <c r="A57" t="str">
        <f>Schlagworte!A57</f>
        <v>Fernsehen</v>
      </c>
      <c r="B57">
        <f>Schlagworte!V57</f>
        <v>0</v>
      </c>
    </row>
    <row r="58" spans="1:2" x14ac:dyDescent="0.25">
      <c r="A58" t="s">
        <v>209</v>
      </c>
      <c r="B58" t="s">
        <v>145</v>
      </c>
    </row>
    <row r="59" spans="1:2" hidden="1" x14ac:dyDescent="0.25">
      <c r="A59" t="str">
        <f>Schlagworte!A59</f>
        <v>Finnland, Frauenbewegung</v>
      </c>
      <c r="B59">
        <f>Schlagworte!V59</f>
        <v>0</v>
      </c>
    </row>
    <row r="60" spans="1:2" hidden="1" x14ac:dyDescent="0.25">
      <c r="A60" t="str">
        <f>Schlagworte!A60</f>
        <v>Frankreich, Frauenbewegung</v>
      </c>
      <c r="B60">
        <f>Schlagworte!V60</f>
        <v>0</v>
      </c>
    </row>
    <row r="61" spans="1:2" hidden="1" x14ac:dyDescent="0.25">
      <c r="A61" t="str">
        <f>Schlagworte!A61</f>
        <v>Frauen in der Politik</v>
      </c>
      <c r="B61">
        <f>Schlagworte!V61</f>
        <v>0</v>
      </c>
    </row>
    <row r="62" spans="1:2" hidden="1" x14ac:dyDescent="0.25">
      <c r="A62" t="str">
        <f>Schlagworte!A62</f>
        <v>Frauenbewegung, historisch</v>
      </c>
      <c r="B62">
        <f>Schlagworte!V62</f>
        <v>0</v>
      </c>
    </row>
    <row r="63" spans="1:2" hidden="1" x14ac:dyDescent="0.25">
      <c r="A63" t="str">
        <f>Schlagworte!A63</f>
        <v>Frauengruppen</v>
      </c>
      <c r="B63">
        <f>Schlagworte!V63</f>
        <v>0</v>
      </c>
    </row>
    <row r="64" spans="1:2" x14ac:dyDescent="0.25">
      <c r="A64" t="str">
        <f>Schlagworte!A64</f>
        <v>Frauenpartei</v>
      </c>
      <c r="B64" t="str">
        <f>Schlagworte!V64</f>
        <v>1979, IV-8</v>
      </c>
    </row>
    <row r="65" spans="1:2" hidden="1" x14ac:dyDescent="0.25">
      <c r="A65" t="str">
        <f>Schlagworte!A65</f>
        <v>Frauenquote</v>
      </c>
      <c r="B65">
        <f>Schlagworte!V65</f>
        <v>0</v>
      </c>
    </row>
    <row r="66" spans="1:2" x14ac:dyDescent="0.25">
      <c r="A66" t="s">
        <v>208</v>
      </c>
      <c r="B66" t="s">
        <v>145</v>
      </c>
    </row>
    <row r="67" spans="1:2" hidden="1" x14ac:dyDescent="0.25">
      <c r="A67" t="str">
        <f>Schlagworte!A67</f>
        <v>Freie Demokratische Partei FDP</v>
      </c>
      <c r="B67">
        <f>Schlagworte!V67</f>
        <v>0</v>
      </c>
    </row>
    <row r="68" spans="1:2" hidden="1" x14ac:dyDescent="0.25">
      <c r="A68" t="str">
        <f>Schlagworte!A68</f>
        <v>Friedensbewegung</v>
      </c>
      <c r="B68">
        <f>Schlagworte!V68</f>
        <v>0</v>
      </c>
    </row>
    <row r="69" spans="1:2" hidden="1" x14ac:dyDescent="0.25">
      <c r="A69" t="str">
        <f>Schlagworte!A69</f>
        <v>Fristenlösung</v>
      </c>
      <c r="B69">
        <f>Schlagworte!V69</f>
        <v>0</v>
      </c>
    </row>
    <row r="70" spans="1:2" hidden="1" x14ac:dyDescent="0.25">
      <c r="A70" t="str">
        <f>Schlagworte!A70</f>
        <v>Fürsorge</v>
      </c>
      <c r="B70">
        <f>Schlagworte!V70</f>
        <v>0</v>
      </c>
    </row>
    <row r="71" spans="1:2" hidden="1" x14ac:dyDescent="0.25">
      <c r="A71" t="str">
        <f>Schlagworte!A71</f>
        <v>Gender Pay Gap</v>
      </c>
      <c r="B71">
        <f>Schlagworte!V71</f>
        <v>0</v>
      </c>
    </row>
    <row r="72" spans="1:2" hidden="1" x14ac:dyDescent="0.25">
      <c r="A72" t="str">
        <f>Schlagworte!A72</f>
        <v>Gesamtdeutsche Partei GP</v>
      </c>
      <c r="B72">
        <f>Schlagworte!V72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Schlagworte!V73</f>
        <v>0</v>
      </c>
    </row>
    <row r="74" spans="1:2" hidden="1" x14ac:dyDescent="0.25">
      <c r="A74" t="str">
        <f>Schlagworte!A74</f>
        <v>Gesundheit</v>
      </c>
      <c r="B74">
        <f>Schlagworte!V74</f>
        <v>0</v>
      </c>
    </row>
    <row r="75" spans="1:2" x14ac:dyDescent="0.25">
      <c r="A75" t="str">
        <f>Schlagworte!A75</f>
        <v>Gewalt (systemische, Ausbeutung, Unterdrückung)</v>
      </c>
      <c r="B75" t="str">
        <f>Schlagworte!V75</f>
        <v>1979, IV-8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Schlagworte!V76</f>
        <v>1979, IV-8</v>
      </c>
    </row>
    <row r="77" spans="1:2" hidden="1" x14ac:dyDescent="0.25">
      <c r="A77" t="str">
        <f>Schlagworte!A77</f>
        <v>Gewerkschaft</v>
      </c>
      <c r="B77">
        <f>Schlagworte!V77</f>
        <v>0</v>
      </c>
    </row>
    <row r="78" spans="1:2" hidden="1" x14ac:dyDescent="0.25">
      <c r="A78" t="str">
        <f>Schlagworte!A78</f>
        <v>Graue, Die Grauen (Partei)</v>
      </c>
      <c r="B78">
        <f>Schlagworte!V78</f>
        <v>0</v>
      </c>
    </row>
    <row r="79" spans="1:2" hidden="1" x14ac:dyDescent="0.25">
      <c r="A79" t="str">
        <f>Schlagworte!A79</f>
        <v>Großbritannien, Frauenbewegung</v>
      </c>
      <c r="B79">
        <f>Schlagworte!V79</f>
        <v>0</v>
      </c>
    </row>
    <row r="80" spans="1:2" hidden="1" x14ac:dyDescent="0.25">
      <c r="A80" t="str">
        <f>Schlagworte!A80</f>
        <v>Grundrechte</v>
      </c>
      <c r="B80">
        <f>Schlagworte!V80</f>
        <v>0</v>
      </c>
    </row>
    <row r="81" spans="1:2" hidden="1" x14ac:dyDescent="0.25">
      <c r="A81" t="str">
        <f>Schlagworte!A81</f>
        <v>Grüne, Die Grünen (Partei)</v>
      </c>
      <c r="B81">
        <f>Schlagworte!V81</f>
        <v>0</v>
      </c>
    </row>
    <row r="82" spans="1:2" hidden="1" x14ac:dyDescent="0.25">
      <c r="A82" t="str">
        <f>Schlagworte!A82</f>
        <v>Hamburger Bürgerschaftswahl 1982</v>
      </c>
      <c r="B82">
        <f>Schlagworte!V82</f>
        <v>0</v>
      </c>
    </row>
    <row r="83" spans="1:2" x14ac:dyDescent="0.25">
      <c r="A83" t="str">
        <f>Schlagworte!A83</f>
        <v>Hausfrau</v>
      </c>
      <c r="B83" t="str">
        <f>Schlagworte!V83</f>
        <v>1979, IV-8</v>
      </c>
    </row>
    <row r="84" spans="1:2" hidden="1" x14ac:dyDescent="0.25">
      <c r="A84" t="str">
        <f>Schlagworte!A84</f>
        <v>Heil Kind!</v>
      </c>
      <c r="B84">
        <f>Schlagworte!V84</f>
        <v>0</v>
      </c>
    </row>
    <row r="85" spans="1:2" x14ac:dyDescent="0.25">
      <c r="A85" t="s">
        <v>206</v>
      </c>
      <c r="B85" t="s">
        <v>145</v>
      </c>
    </row>
    <row r="86" spans="1:2" hidden="1" x14ac:dyDescent="0.25">
      <c r="A86" t="str">
        <f>Schlagworte!A86</f>
        <v>Hessischer Landtag</v>
      </c>
      <c r="B86">
        <f>Schlagworte!V86</f>
        <v>0</v>
      </c>
    </row>
    <row r="87" spans="1:2" hidden="1" x14ac:dyDescent="0.25">
      <c r="A87" t="str">
        <f>Schlagworte!A87</f>
        <v>Homosexualität</v>
      </c>
      <c r="B87">
        <f>Schlagworte!V87</f>
        <v>0</v>
      </c>
    </row>
    <row r="88" spans="1:2" hidden="1" x14ac:dyDescent="0.25">
      <c r="A88" t="str">
        <f>Schlagworte!A88</f>
        <v>Indien</v>
      </c>
      <c r="B88">
        <f>Schlagworte!V88</f>
        <v>0</v>
      </c>
    </row>
    <row r="89" spans="1:2" x14ac:dyDescent="0.25">
      <c r="A89" t="str">
        <f>Schlagworte!A89</f>
        <v>Internationale Frauenbewegung</v>
      </c>
      <c r="B89" t="str">
        <f>Schlagworte!V89</f>
        <v>1979, IV-8</v>
      </c>
    </row>
    <row r="90" spans="1:2" hidden="1" x14ac:dyDescent="0.25">
      <c r="A90" t="str">
        <f>Schlagworte!A90</f>
        <v>Internationales Jahr der Frau 1975</v>
      </c>
      <c r="B90">
        <f>Schlagworte!V90</f>
        <v>0</v>
      </c>
    </row>
    <row r="91" spans="1:2" hidden="1" x14ac:dyDescent="0.25">
      <c r="A91" t="str">
        <f>Schlagworte!A91</f>
        <v>Islam</v>
      </c>
      <c r="B91">
        <f>Schlagworte!V91</f>
        <v>0</v>
      </c>
    </row>
    <row r="92" spans="1:2" hidden="1" x14ac:dyDescent="0.25">
      <c r="A92" t="str">
        <f>Schlagworte!A92</f>
        <v>Israel, Frauenbewegung</v>
      </c>
      <c r="B92">
        <f>Schlagworte!V92</f>
        <v>0</v>
      </c>
    </row>
    <row r="93" spans="1:2" hidden="1" x14ac:dyDescent="0.25">
      <c r="A93" t="str">
        <f>Schlagworte!A93</f>
        <v>Italien, Frauenbewegung</v>
      </c>
      <c r="B93">
        <f>Schlagworte!V93</f>
        <v>0</v>
      </c>
    </row>
    <row r="94" spans="1:2" hidden="1" x14ac:dyDescent="0.25">
      <c r="A94" t="str">
        <f>Schlagworte!A94</f>
        <v>Jugend, Arbeitspflicht</v>
      </c>
      <c r="B94">
        <f>Schlagworte!V94</f>
        <v>0</v>
      </c>
    </row>
    <row r="95" spans="1:2" hidden="1" x14ac:dyDescent="0.25">
      <c r="A95" t="str">
        <f>Schlagworte!A95</f>
        <v>Jugend, Soziales Jahr</v>
      </c>
      <c r="B95">
        <f>Schlagworte!V95</f>
        <v>0</v>
      </c>
    </row>
    <row r="96" spans="1:2" hidden="1" x14ac:dyDescent="0.25">
      <c r="A96" t="str">
        <f>Schlagworte!A96</f>
        <v>Jugoslawien</v>
      </c>
      <c r="B96">
        <f>Schlagworte!V96</f>
        <v>0</v>
      </c>
    </row>
    <row r="97" spans="1:2" x14ac:dyDescent="0.25">
      <c r="A97" t="str">
        <f>Schlagworte!A97</f>
        <v>Kanada, Frauenbewegung</v>
      </c>
      <c r="B97" t="str">
        <f>Schlagworte!V97</f>
        <v>1979, IV-8</v>
      </c>
    </row>
    <row r="98" spans="1:2" hidden="1" x14ac:dyDescent="0.25">
      <c r="A98" t="str">
        <f>Schlagworte!A98</f>
        <v>Kapitalismus</v>
      </c>
      <c r="B98">
        <f>Schlagworte!V98</f>
        <v>0</v>
      </c>
    </row>
    <row r="99" spans="1:2" x14ac:dyDescent="0.25">
      <c r="A99" t="str">
        <f>Schlagworte!A99</f>
        <v>Kapitalismuskritik</v>
      </c>
      <c r="B99" t="str">
        <f>Schlagworte!V99</f>
        <v>1979, IV-8</v>
      </c>
    </row>
    <row r="100" spans="1:2" hidden="1" x14ac:dyDescent="0.25">
      <c r="A100" t="str">
        <f>Schlagworte!A100</f>
        <v>Katholische Frauenarbeit</v>
      </c>
      <c r="B100">
        <f>Schlagworte!V100</f>
        <v>0</v>
      </c>
    </row>
    <row r="101" spans="1:2" hidden="1" x14ac:dyDescent="0.25">
      <c r="A101" t="str">
        <f>Schlagworte!A101</f>
        <v>Katholische Kirche</v>
      </c>
      <c r="B101">
        <f>Schlagworte!V101</f>
        <v>0</v>
      </c>
    </row>
    <row r="102" spans="1:2" x14ac:dyDescent="0.25">
      <c r="A102" t="str">
        <f>Schlagworte!A102</f>
        <v xml:space="preserve">Kinder </v>
      </c>
      <c r="B102" t="str">
        <f>Schlagworte!V102</f>
        <v>1979, IV-8</v>
      </c>
    </row>
    <row r="103" spans="1:2" hidden="1" x14ac:dyDescent="0.25">
      <c r="A103" t="str">
        <f>Schlagworte!A103</f>
        <v>Körper</v>
      </c>
      <c r="B103">
        <f>Schlagworte!V103</f>
        <v>0</v>
      </c>
    </row>
    <row r="104" spans="1:2" hidden="1" x14ac:dyDescent="0.25">
      <c r="A104" t="str">
        <f>Schlagworte!A104</f>
        <v>Kinderbetreuung</v>
      </c>
      <c r="B104">
        <f>Schlagworte!V104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Schlagworte!V105</f>
        <v>0</v>
      </c>
    </row>
    <row r="106" spans="1:2" hidden="1" x14ac:dyDescent="0.25">
      <c r="A106" t="str">
        <f>Schlagworte!A106</f>
        <v>Kriminalität</v>
      </c>
      <c r="B106">
        <f>Schlagworte!V106</f>
        <v>0</v>
      </c>
    </row>
    <row r="107" spans="1:2" hidden="1" x14ac:dyDescent="0.25">
      <c r="A107" t="str">
        <f>Schlagworte!A107</f>
        <v>Kulturbranche</v>
      </c>
      <c r="B107">
        <f>Schlagworte!V107</f>
        <v>0</v>
      </c>
    </row>
    <row r="108" spans="1:2" hidden="1" x14ac:dyDescent="0.25">
      <c r="A108" t="str">
        <f>Schlagworte!A108</f>
        <v>Leichtlohngruppe</v>
      </c>
      <c r="B108">
        <f>Schlagworte!V108</f>
        <v>0</v>
      </c>
    </row>
    <row r="109" spans="1:2" x14ac:dyDescent="0.25">
      <c r="A109" t="str">
        <f>Schlagworte!A109</f>
        <v>Lohn für Hausarbeit</v>
      </c>
      <c r="B109" t="str">
        <f>Schlagworte!V109</f>
        <v>1979, IV-8</v>
      </c>
    </row>
    <row r="110" spans="1:2" hidden="1" x14ac:dyDescent="0.25">
      <c r="A110" t="str">
        <f>Schlagworte!A110</f>
        <v>Lohnunterschiede aufgrund Geschlecht</v>
      </c>
      <c r="B110">
        <f>Schlagworte!V110</f>
        <v>0</v>
      </c>
    </row>
    <row r="111" spans="1:2" x14ac:dyDescent="0.25">
      <c r="A111" t="str">
        <f>Schlagworte!A111</f>
        <v>Männer</v>
      </c>
      <c r="B111" t="str">
        <f>Schlagworte!V111</f>
        <v>1979, IV-8</v>
      </c>
    </row>
    <row r="112" spans="1:2" x14ac:dyDescent="0.25">
      <c r="A112" t="str">
        <f>Schlagworte!A112</f>
        <v>Marxismus</v>
      </c>
      <c r="B112" t="str">
        <f>Schlagworte!V112</f>
        <v>1979, IV-8</v>
      </c>
    </row>
    <row r="113" spans="1:2" hidden="1" x14ac:dyDescent="0.25">
      <c r="A113" t="str">
        <f>Schlagworte!A113</f>
        <v>München, Gleichstellungsstelle</v>
      </c>
      <c r="B113">
        <f>Schlagworte!V113</f>
        <v>0</v>
      </c>
    </row>
    <row r="114" spans="1:2" hidden="1" x14ac:dyDescent="0.25">
      <c r="A114" t="str">
        <f>Schlagworte!A114</f>
        <v>München, Stadtrat</v>
      </c>
      <c r="B114">
        <f>Schlagworte!V114</f>
        <v>0</v>
      </c>
    </row>
    <row r="115" spans="1:2" hidden="1" x14ac:dyDescent="0.25">
      <c r="A115" t="str">
        <f>Schlagworte!A115</f>
        <v>Münchner Block</v>
      </c>
      <c r="B115">
        <f>Schlagworte!V115</f>
        <v>0</v>
      </c>
    </row>
    <row r="116" spans="1:2" x14ac:dyDescent="0.25">
      <c r="A116" t="str">
        <f>Schlagworte!A116</f>
        <v>Mütter</v>
      </c>
      <c r="B116" t="str">
        <f>Schlagworte!V116</f>
        <v>1979, IV-8</v>
      </c>
    </row>
    <row r="117" spans="1:2" hidden="1" x14ac:dyDescent="0.25">
      <c r="A117" t="str">
        <f>Schlagworte!A117</f>
        <v>Muttertag</v>
      </c>
      <c r="B117">
        <f>Schlagworte!V117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Schlagworte!V118</f>
        <v>0</v>
      </c>
    </row>
    <row r="119" spans="1:2" hidden="1" x14ac:dyDescent="0.25">
      <c r="A119" t="str">
        <f>Schlagworte!A119</f>
        <v>Niederlande, Frauenbewegung</v>
      </c>
      <c r="B119">
        <f>Schlagworte!V119</f>
        <v>0</v>
      </c>
    </row>
    <row r="120" spans="1:2" hidden="1" x14ac:dyDescent="0.25">
      <c r="A120" t="str">
        <f>Schlagworte!A120</f>
        <v>Norwegen, Frauenbewegung</v>
      </c>
      <c r="B120">
        <f>Schlagworte!V120</f>
        <v>0</v>
      </c>
    </row>
    <row r="121" spans="1:2" hidden="1" x14ac:dyDescent="0.25">
      <c r="A121" t="str">
        <f>Schlagworte!A121</f>
        <v>Norwegen, Wahlrecht</v>
      </c>
      <c r="B121">
        <f>Schlagworte!V121</f>
        <v>0</v>
      </c>
    </row>
    <row r="122" spans="1:2" hidden="1" x14ac:dyDescent="0.25">
      <c r="A122" t="str">
        <f>Schlagworte!A122</f>
        <v>Öffentlicher Raum</v>
      </c>
      <c r="B122">
        <f>Schlagworte!V122</f>
        <v>0</v>
      </c>
    </row>
    <row r="123" spans="1:2" hidden="1" x14ac:dyDescent="0.25">
      <c r="A123" t="str">
        <f>Schlagworte!A123</f>
        <v>Olympische Spiele 1972</v>
      </c>
      <c r="B123">
        <f>Schlagworte!V123</f>
        <v>0</v>
      </c>
    </row>
    <row r="124" spans="1:2" hidden="1" x14ac:dyDescent="0.25">
      <c r="A124" t="str">
        <f>Schlagworte!A124</f>
        <v>Österreich, Frauenbewegung</v>
      </c>
      <c r="B124">
        <f>Schlagworte!V124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Schlagworte!V125</f>
        <v>1979, IV-8</v>
      </c>
    </row>
    <row r="126" spans="1:2" hidden="1" x14ac:dyDescent="0.25">
      <c r="A126" t="str">
        <f>Schlagworte!A126</f>
        <v>Pazifismus</v>
      </c>
      <c r="B126">
        <f>Schlagworte!V126</f>
        <v>0</v>
      </c>
    </row>
    <row r="127" spans="1:2" x14ac:dyDescent="0.25">
      <c r="A127" t="str">
        <f>Schlagworte!A127</f>
        <v>Philosophie</v>
      </c>
      <c r="B127" t="str">
        <f>Schlagworte!V127</f>
        <v>1979, IV-8</v>
      </c>
    </row>
    <row r="128" spans="1:2" x14ac:dyDescent="0.25">
      <c r="A128" t="str">
        <f>Schlagworte!A128</f>
        <v>Politische Bildung</v>
      </c>
      <c r="B128" t="str">
        <f>Schlagworte!V128</f>
        <v>1979, IV-8</v>
      </c>
    </row>
    <row r="129" spans="1:2" hidden="1" x14ac:dyDescent="0.25">
      <c r="A129" t="str">
        <f>Schlagworte!A129</f>
        <v>Polizei, Polizeiaufgabengesetz PAG</v>
      </c>
      <c r="B129">
        <f>Schlagworte!V129</f>
        <v>0</v>
      </c>
    </row>
    <row r="130" spans="1:2" hidden="1" x14ac:dyDescent="0.25">
      <c r="A130" t="str">
        <f>Schlagworte!A130</f>
        <v>Pornographie</v>
      </c>
      <c r="B130">
        <f>Schlagworte!V130</f>
        <v>0</v>
      </c>
    </row>
    <row r="131" spans="1:2" hidden="1" x14ac:dyDescent="0.25">
      <c r="A131" t="str">
        <f>Schlagworte!A131</f>
        <v>Portugal, Frauenbewegung</v>
      </c>
      <c r="B131">
        <f>Schlagworte!V131</f>
        <v>0</v>
      </c>
    </row>
    <row r="132" spans="1:2" hidden="1" x14ac:dyDescent="0.25">
      <c r="A132" t="str">
        <f>Schlagworte!A132</f>
        <v>Prostitution</v>
      </c>
      <c r="B132">
        <f>Schlagworte!V132</f>
        <v>0</v>
      </c>
    </row>
    <row r="133" spans="1:2" hidden="1" x14ac:dyDescent="0.25">
      <c r="A133" t="str">
        <f>Schlagworte!A133</f>
        <v>Rente, Rentenrecht</v>
      </c>
      <c r="B133">
        <f>Schlagworte!V133</f>
        <v>0</v>
      </c>
    </row>
    <row r="134" spans="1:2" hidden="1" x14ac:dyDescent="0.25">
      <c r="A134" t="str">
        <f>Schlagworte!A134</f>
        <v>Republikaner (Partei) REP</v>
      </c>
      <c r="B134">
        <f>Schlagworte!V134</f>
        <v>0</v>
      </c>
    </row>
    <row r="135" spans="1:2" hidden="1" x14ac:dyDescent="0.25">
      <c r="A135" t="str">
        <f>Schlagworte!A135</f>
        <v>Rüstung</v>
      </c>
      <c r="B135">
        <f>Schlagworte!V135</f>
        <v>0</v>
      </c>
    </row>
    <row r="136" spans="1:2" hidden="1" x14ac:dyDescent="0.25">
      <c r="A136" t="str">
        <f>Schlagworte!A136</f>
        <v>Scheidung</v>
      </c>
      <c r="B136">
        <f>Schlagworte!V136</f>
        <v>0</v>
      </c>
    </row>
    <row r="137" spans="1:2" hidden="1" x14ac:dyDescent="0.25">
      <c r="A137" t="str">
        <f>Schlagworte!A137</f>
        <v>Schleswig-Holstein, Landtagswahl 1983</v>
      </c>
      <c r="B137">
        <f>Schlagworte!V137</f>
        <v>0</v>
      </c>
    </row>
    <row r="138" spans="1:2" hidden="1" x14ac:dyDescent="0.25">
      <c r="A138" t="str">
        <f>Schlagworte!A138</f>
        <v>Schwangerschaftsabbruch</v>
      </c>
      <c r="B138">
        <f>Schlagworte!V138</f>
        <v>0</v>
      </c>
    </row>
    <row r="139" spans="1:2" hidden="1" x14ac:dyDescent="0.25">
      <c r="A139" t="str">
        <f>Schlagworte!A139</f>
        <v>Schweden, Frauenbewegung</v>
      </c>
      <c r="B139">
        <f>Schlagworte!V139</f>
        <v>0</v>
      </c>
    </row>
    <row r="140" spans="1:2" hidden="1" x14ac:dyDescent="0.25">
      <c r="A140" t="str">
        <f>Schlagworte!A140</f>
        <v>Schweiz, Frauenbewegung</v>
      </c>
      <c r="B140">
        <f>Schlagworte!V140</f>
        <v>0</v>
      </c>
    </row>
    <row r="141" spans="1:2" hidden="1" x14ac:dyDescent="0.25">
      <c r="A141" t="str">
        <f>Schlagworte!A141</f>
        <v>Selbstmord/Freitod</v>
      </c>
      <c r="B141">
        <f>Schlagworte!V141</f>
        <v>0</v>
      </c>
    </row>
    <row r="142" spans="1:2" hidden="1" x14ac:dyDescent="0.25">
      <c r="A142" t="str">
        <f>Schlagworte!A142</f>
        <v>Sexismus</v>
      </c>
      <c r="B142">
        <f>Schlagworte!V142</f>
        <v>0</v>
      </c>
    </row>
    <row r="143" spans="1:2" hidden="1" x14ac:dyDescent="0.25">
      <c r="A143" t="str">
        <f>Schlagworte!A143</f>
        <v>Sexualität</v>
      </c>
      <c r="B143">
        <f>Schlagworte!V143</f>
        <v>0</v>
      </c>
    </row>
    <row r="144" spans="1:2" hidden="1" x14ac:dyDescent="0.25">
      <c r="A144" t="str">
        <f>Schlagworte!A144</f>
        <v>Sowjetunion, Frauenbewegung</v>
      </c>
      <c r="B144">
        <f>Schlagworte!V144</f>
        <v>0</v>
      </c>
    </row>
    <row r="145" spans="1:2" hidden="1" x14ac:dyDescent="0.25">
      <c r="A145" t="str">
        <f>Schlagworte!A145</f>
        <v>Sowjetunion, Frauenfrage</v>
      </c>
      <c r="B145">
        <f>Schlagworte!V145</f>
        <v>0</v>
      </c>
    </row>
    <row r="146" spans="1:2" hidden="1" x14ac:dyDescent="0.25">
      <c r="A146" t="str">
        <f>Schlagworte!A146</f>
        <v>Sozialarbeit</v>
      </c>
      <c r="B146">
        <f>Schlagworte!V146</f>
        <v>0</v>
      </c>
    </row>
    <row r="147" spans="1:2" hidden="1" x14ac:dyDescent="0.25">
      <c r="A147" t="str">
        <f>Schlagworte!A147</f>
        <v>Sozialdemokraten SD 1972</v>
      </c>
      <c r="B147">
        <f>Schlagworte!V147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Schlagworte!V148</f>
        <v>0</v>
      </c>
    </row>
    <row r="149" spans="1:2" hidden="1" x14ac:dyDescent="0.25">
      <c r="A149" t="str">
        <f>Schlagworte!A149</f>
        <v>Soziologie</v>
      </c>
      <c r="B149">
        <f>Schlagworte!V149</f>
        <v>0</v>
      </c>
    </row>
    <row r="150" spans="1:2" x14ac:dyDescent="0.25">
      <c r="A150" t="str">
        <f>Schlagworte!A150</f>
        <v>Spanien, Frauenbewegung</v>
      </c>
      <c r="B150" t="str">
        <f>Schlagworte!V150</f>
        <v>1979, IV-8</v>
      </c>
    </row>
    <row r="151" spans="1:2" hidden="1" x14ac:dyDescent="0.25">
      <c r="A151" t="str">
        <f>Schlagworte!A151</f>
        <v>Steuerrecht</v>
      </c>
      <c r="B151">
        <f>Schlagworte!V151</f>
        <v>0</v>
      </c>
    </row>
    <row r="152" spans="1:2" hidden="1" x14ac:dyDescent="0.25">
      <c r="A152" t="str">
        <f>Schlagworte!A152</f>
        <v>Strafgefangene, weibliche</v>
      </c>
      <c r="B152">
        <f>Schlagworte!V152</f>
        <v>0</v>
      </c>
    </row>
    <row r="153" spans="1:2" hidden="1" x14ac:dyDescent="0.25">
      <c r="A153" t="str">
        <f>Schlagworte!A153</f>
        <v>Strafrecht</v>
      </c>
      <c r="B153">
        <f>Schlagworte!V153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Schlagworte!V154</f>
        <v>0</v>
      </c>
    </row>
    <row r="155" spans="1:2" hidden="1" x14ac:dyDescent="0.25">
      <c r="A155" t="str">
        <f>Schlagworte!A155</f>
        <v>Südafrika</v>
      </c>
      <c r="B155">
        <f>Schlagworte!V155</f>
        <v>0</v>
      </c>
    </row>
    <row r="156" spans="1:2" hidden="1" x14ac:dyDescent="0.25">
      <c r="A156" t="str">
        <f>Schlagworte!A156</f>
        <v>Thailand</v>
      </c>
      <c r="B156">
        <f>Schlagworte!V156</f>
        <v>0</v>
      </c>
    </row>
    <row r="157" spans="1:2" x14ac:dyDescent="0.25">
      <c r="A157" t="str">
        <f>Schlagworte!A157</f>
        <v>Todesstrafe</v>
      </c>
      <c r="B157" t="str">
        <f>Schlagworte!V157</f>
        <v>1979, IV-8</v>
      </c>
    </row>
    <row r="158" spans="1:2" hidden="1" x14ac:dyDescent="0.25">
      <c r="A158" t="str">
        <f>Schlagworte!A158</f>
        <v>Türkei, Frauenbewegung</v>
      </c>
      <c r="B158">
        <f>Schlagworte!V158</f>
        <v>0</v>
      </c>
    </row>
    <row r="159" spans="1:2" hidden="1" x14ac:dyDescent="0.25">
      <c r="A159" t="str">
        <f>Schlagworte!A159</f>
        <v>Unabhängige Wahlgemeinschaften</v>
      </c>
      <c r="B159">
        <f>Schlagworte!V159</f>
        <v>0</v>
      </c>
    </row>
    <row r="160" spans="1:2" hidden="1" x14ac:dyDescent="0.25">
      <c r="A160" t="str">
        <f>Schlagworte!A160</f>
        <v>USA, Bürgerrechtsbewegung</v>
      </c>
      <c r="B160">
        <f>Schlagworte!V160</f>
        <v>0</v>
      </c>
    </row>
    <row r="161" spans="1:2" hidden="1" x14ac:dyDescent="0.25">
      <c r="A161" t="str">
        <f>Schlagworte!A161</f>
        <v>USA, Frauenbewegung</v>
      </c>
      <c r="B161">
        <f>Schlagworte!V161</f>
        <v>0</v>
      </c>
    </row>
    <row r="162" spans="1:2" hidden="1" x14ac:dyDescent="0.25">
      <c r="A162" t="str">
        <f>Schlagworte!A162</f>
        <v>USA, Wahlrecht</v>
      </c>
      <c r="B162">
        <f>Schlagworte!V162</f>
        <v>0</v>
      </c>
    </row>
    <row r="163" spans="1:2" x14ac:dyDescent="0.25">
      <c r="A163" t="str">
        <f>Schlagworte!A163</f>
        <v>Väter</v>
      </c>
      <c r="B163" t="str">
        <f>Schlagworte!V163</f>
        <v>1979, IV-8</v>
      </c>
    </row>
    <row r="164" spans="1:2" hidden="1" x14ac:dyDescent="0.25">
      <c r="A164" t="str">
        <f>Schlagworte!A164</f>
        <v>Verhütung</v>
      </c>
      <c r="B164">
        <f>Schlagworte!V164</f>
        <v>0</v>
      </c>
    </row>
    <row r="165" spans="1:2" hidden="1" x14ac:dyDescent="0.25">
      <c r="A165" t="str">
        <f>Schlagworte!A165</f>
        <v>Verkehr</v>
      </c>
      <c r="B165">
        <f>Schlagworte!V165</f>
        <v>0</v>
      </c>
    </row>
    <row r="166" spans="1:2" hidden="1" x14ac:dyDescent="0.25">
      <c r="A166" t="str">
        <f>Schlagworte!A166</f>
        <v>Vertriebene</v>
      </c>
      <c r="B166">
        <f>Schlagworte!V166</f>
        <v>0</v>
      </c>
    </row>
    <row r="167" spans="1:2" hidden="1" x14ac:dyDescent="0.25">
      <c r="A167" t="str">
        <f>Schlagworte!A167</f>
        <v>Volksentscheid, Plebiszit</v>
      </c>
      <c r="B167">
        <f>Schlagworte!V167</f>
        <v>0</v>
      </c>
    </row>
    <row r="168" spans="1:2" hidden="1" x14ac:dyDescent="0.25">
      <c r="A168" t="str">
        <f>Schlagworte!A168</f>
        <v>Wahlrecht</v>
      </c>
      <c r="B168">
        <f>Schlagworte!V168</f>
        <v>0</v>
      </c>
    </row>
    <row r="169" spans="1:2" hidden="1" x14ac:dyDescent="0.25">
      <c r="A169" t="str">
        <f>Schlagworte!A169</f>
        <v>Wehrpflicht</v>
      </c>
      <c r="B169">
        <f>Schlagworte!V169</f>
        <v>0</v>
      </c>
    </row>
    <row r="170" spans="1:2" hidden="1" x14ac:dyDescent="0.25">
      <c r="A170" t="str">
        <f>Schlagworte!A170</f>
        <v>Wohnen</v>
      </c>
      <c r="B170">
        <f>Schlagworte!V170</f>
        <v>0</v>
      </c>
    </row>
    <row r="171" spans="1:2" x14ac:dyDescent="0.25">
      <c r="A171">
        <f>Schlagworte!A171</f>
        <v>0</v>
      </c>
    </row>
    <row r="172" spans="1:2" x14ac:dyDescent="0.25">
      <c r="A172">
        <f>Schlagworte!A172</f>
        <v>0</v>
      </c>
    </row>
  </sheetData>
  <autoFilter ref="B1:B172">
    <filterColumn colId="0">
      <filters>
        <filter val="1979, IV-8"/>
      </filters>
    </filterColumn>
  </autoFilter>
  <phoneticPr fontId="0" type="noConversion"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B55" sqref="B55"/>
    </sheetView>
  </sheetViews>
  <sheetFormatPr baseColWidth="10" defaultRowHeight="15" x14ac:dyDescent="0.25"/>
  <cols>
    <col min="1" max="1" width="79.28515625" bestFit="1" customWidth="1"/>
    <col min="2" max="2" width="11.28515625" bestFit="1" customWidth="1"/>
  </cols>
  <sheetData>
    <row r="1" spans="1:2" x14ac:dyDescent="0.25">
      <c r="A1" t="str">
        <f>Schlagworte!A1</f>
        <v>§218 StGB</v>
      </c>
      <c r="B1" t="str">
        <f>Schlagworte!W:W</f>
        <v>1980, V-9</v>
      </c>
    </row>
    <row r="2" spans="1:2" hidden="1" x14ac:dyDescent="0.25">
      <c r="A2" t="str">
        <f>Schlagworte!A2</f>
        <v>Abgeordnete</v>
      </c>
      <c r="B2">
        <f>Schlagworte!W:W</f>
        <v>0</v>
      </c>
    </row>
    <row r="3" spans="1:2" x14ac:dyDescent="0.25">
      <c r="A3" t="str">
        <f>Schlagworte!A3</f>
        <v>Abrüstung</v>
      </c>
      <c r="B3" t="str">
        <f>Schlagworte!W:W</f>
        <v>1980, V-9</v>
      </c>
    </row>
    <row r="4" spans="1:2" hidden="1" x14ac:dyDescent="0.25">
      <c r="A4" t="str">
        <f>Schlagworte!A4</f>
        <v>Abtreibung</v>
      </c>
      <c r="B4">
        <f>Schlagworte!W:W</f>
        <v>0</v>
      </c>
    </row>
    <row r="5" spans="1:2" hidden="1" x14ac:dyDescent="0.25">
      <c r="A5" t="str">
        <f>Schlagworte!A5</f>
        <v>Afrika</v>
      </c>
      <c r="B5">
        <f>Schlagworte!W:W</f>
        <v>0</v>
      </c>
    </row>
    <row r="6" spans="1:2" hidden="1" x14ac:dyDescent="0.25">
      <c r="A6" t="str">
        <f>Schlagworte!A6</f>
        <v>Aktionsgemeinschaft Unabhängiger Deutscher AUD</v>
      </c>
      <c r="B6">
        <f>Schlagworte!W:W</f>
        <v>0</v>
      </c>
    </row>
    <row r="7" spans="1:2" hidden="1" x14ac:dyDescent="0.25">
      <c r="A7" t="str">
        <f>Schlagworte!A7</f>
        <v>Alleinerziehende</v>
      </c>
      <c r="B7">
        <f>Schlagworte!W:W</f>
        <v>0</v>
      </c>
    </row>
    <row r="8" spans="1:2" hidden="1" x14ac:dyDescent="0.25">
      <c r="A8" t="str">
        <f>Schlagworte!A8</f>
        <v>Anarchie</v>
      </c>
      <c r="B8">
        <f>Schlagworte!W:W</f>
        <v>0</v>
      </c>
    </row>
    <row r="9" spans="1:2" hidden="1" x14ac:dyDescent="0.25">
      <c r="A9" t="str">
        <f>Schlagworte!A9</f>
        <v>Antisemitismus</v>
      </c>
      <c r="B9">
        <f>Schlagworte!W:W</f>
        <v>0</v>
      </c>
    </row>
    <row r="10" spans="1:2" hidden="1" x14ac:dyDescent="0.25">
      <c r="A10" t="str">
        <f>Schlagworte!A10</f>
        <v>Arbeitsrecht</v>
      </c>
      <c r="B10">
        <f>Schlagworte!W:W</f>
        <v>0</v>
      </c>
    </row>
    <row r="11" spans="1:2" hidden="1" x14ac:dyDescent="0.25">
      <c r="A11" t="str">
        <f>Schlagworte!A11</f>
        <v>Atomkraft</v>
      </c>
      <c r="B11">
        <f>Schlagworte!W:W</f>
        <v>0</v>
      </c>
    </row>
    <row r="12" spans="1:2" hidden="1" x14ac:dyDescent="0.25">
      <c r="A12" t="str">
        <f>Schlagworte!A12</f>
        <v>Augsburger Bürgerblock</v>
      </c>
      <c r="B12">
        <f>Schlagworte!W:W</f>
        <v>0</v>
      </c>
    </row>
    <row r="13" spans="1:2" hidden="1" x14ac:dyDescent="0.25">
      <c r="A13" t="str">
        <f>Schlagworte!A13</f>
        <v>Ausländer/in</v>
      </c>
      <c r="B13">
        <f>Schlagworte!W:W</f>
        <v>0</v>
      </c>
    </row>
    <row r="14" spans="1:2" hidden="1" x14ac:dyDescent="0.25">
      <c r="A14" t="str">
        <f>Schlagworte!A14</f>
        <v>Ausländerfeindlichkeit</v>
      </c>
      <c r="B14">
        <f>Schlagworte!W:W</f>
        <v>0</v>
      </c>
    </row>
    <row r="15" spans="1:2" x14ac:dyDescent="0.25">
      <c r="A15" t="str">
        <f>Schlagworte!A15</f>
        <v>Autonome Frauenbewegung</v>
      </c>
      <c r="B15" t="str">
        <f>Schlagworte!W:W</f>
        <v>1980, V-9</v>
      </c>
    </row>
    <row r="16" spans="1:2" hidden="1" x14ac:dyDescent="0.25">
      <c r="A16" t="str">
        <f>Schlagworte!A16</f>
        <v>Bayerischer Landesfrauenausschuss BayLFA</v>
      </c>
      <c r="B16">
        <f>Schlagworte!W:W</f>
        <v>0</v>
      </c>
    </row>
    <row r="17" spans="1:2" hidden="1" x14ac:dyDescent="0.25">
      <c r="A17" t="str">
        <f>Schlagworte!A17</f>
        <v>Bayerischer Landtag</v>
      </c>
      <c r="B17">
        <f>Schlagworte!W:W</f>
        <v>0</v>
      </c>
    </row>
    <row r="18" spans="1:2" hidden="1" x14ac:dyDescent="0.25">
      <c r="A18" t="str">
        <f>Schlagworte!A18</f>
        <v>Bayerisches Rundfunkgesetz</v>
      </c>
      <c r="B18">
        <f>Schlagworte!W:W</f>
        <v>0</v>
      </c>
    </row>
    <row r="19" spans="1:2" hidden="1" x14ac:dyDescent="0.25">
      <c r="A19" t="str">
        <f>Schlagworte!A19</f>
        <v>Bayern, Kommunalwahl 1972</v>
      </c>
      <c r="B19">
        <f>Schlagworte!W:W</f>
        <v>0</v>
      </c>
    </row>
    <row r="20" spans="1:2" hidden="1" x14ac:dyDescent="0.25">
      <c r="A20" t="str">
        <f>Schlagworte!A20</f>
        <v>Bayernpartei BP</v>
      </c>
      <c r="B20">
        <f>Schlagworte!W:W</f>
        <v>0</v>
      </c>
    </row>
    <row r="21" spans="1:2" hidden="1" x14ac:dyDescent="0.25">
      <c r="A21" t="str">
        <f>Schlagworte!A21</f>
        <v>Behinderte Frauen</v>
      </c>
      <c r="B21">
        <f>Schlagworte!W:W</f>
        <v>0</v>
      </c>
    </row>
    <row r="22" spans="1:2" x14ac:dyDescent="0.25">
      <c r="A22" t="str">
        <f>Schlagworte!A22</f>
        <v>Belgien, Frauenbewegung</v>
      </c>
      <c r="B22" t="str">
        <f>Schlagworte!W:W</f>
        <v>1980, V-9</v>
      </c>
    </row>
    <row r="23" spans="1:2" x14ac:dyDescent="0.25">
      <c r="A23" t="str">
        <f>Schlagworte!A23</f>
        <v>Berufstätigkeit</v>
      </c>
      <c r="B23" t="str">
        <f>Schlagworte!W:W</f>
        <v>1980, V-9</v>
      </c>
    </row>
    <row r="24" spans="1:2" hidden="1" x14ac:dyDescent="0.25">
      <c r="A24" t="str">
        <f>Schlagworte!A24</f>
        <v>Bildung</v>
      </c>
      <c r="B24">
        <f>Schlagworte!W:W</f>
        <v>0</v>
      </c>
    </row>
    <row r="25" spans="1:2" hidden="1" x14ac:dyDescent="0.25">
      <c r="A25" t="str">
        <f>Schlagworte!A25</f>
        <v>Biologismus</v>
      </c>
      <c r="B25">
        <f>Schlagworte!W:W</f>
        <v>0</v>
      </c>
    </row>
    <row r="26" spans="1:2" hidden="1" x14ac:dyDescent="0.25">
      <c r="A26" t="str">
        <f>Schlagworte!A26</f>
        <v>Bundestag</v>
      </c>
      <c r="B26">
        <f>Schlagworte!W:W</f>
        <v>0</v>
      </c>
    </row>
    <row r="27" spans="1:2" hidden="1" x14ac:dyDescent="0.25">
      <c r="A27" t="str">
        <f>Schlagworte!A27</f>
        <v>Bundestagswahl 1972</v>
      </c>
      <c r="B27">
        <f>Schlagworte!W:W</f>
        <v>0</v>
      </c>
    </row>
    <row r="28" spans="1:2" hidden="1" x14ac:dyDescent="0.25">
      <c r="A28" t="str">
        <f>Schlagworte!A28</f>
        <v>Bundestagswahl 1976</v>
      </c>
      <c r="B28">
        <f>Schlagworte!W:W</f>
        <v>0</v>
      </c>
    </row>
    <row r="29" spans="1:2" x14ac:dyDescent="0.25">
      <c r="A29" t="str">
        <f>Schlagworte!A29</f>
        <v>Bundestagswahl 1980</v>
      </c>
      <c r="B29" t="str">
        <f>Schlagworte!W:W</f>
        <v>1980, V-9</v>
      </c>
    </row>
    <row r="30" spans="1:2" hidden="1" x14ac:dyDescent="0.25">
      <c r="A30" t="str">
        <f>Schlagworte!A30</f>
        <v>Bundestagswahl 1990</v>
      </c>
      <c r="B30">
        <f>Schlagworte!W:W</f>
        <v>0</v>
      </c>
    </row>
    <row r="31" spans="1:2" hidden="1" x14ac:dyDescent="0.25">
      <c r="A31" t="str">
        <f>Schlagworte!A31</f>
        <v>Bundeswehr</v>
      </c>
      <c r="B31">
        <f>Schlagworte!W:W</f>
        <v>0</v>
      </c>
    </row>
    <row r="32" spans="1:2" x14ac:dyDescent="0.25">
      <c r="A32" t="str">
        <f>Schlagworte!A32</f>
        <v>Care-Arbeit</v>
      </c>
      <c r="B32" t="str">
        <f>Schlagworte!W:W</f>
        <v>1980, V-9</v>
      </c>
    </row>
    <row r="33" spans="1:2" hidden="1" x14ac:dyDescent="0.25">
      <c r="A33" t="str">
        <f>Schlagworte!A33</f>
        <v>China, Frauenfrage</v>
      </c>
      <c r="B33">
        <f>Schlagworte!W:W</f>
        <v>0</v>
      </c>
    </row>
    <row r="34" spans="1:2" hidden="1" x14ac:dyDescent="0.25">
      <c r="A34" t="str">
        <f>Schlagworte!A34</f>
        <v>Christentum</v>
      </c>
      <c r="B34">
        <f>Schlagworte!W:W</f>
        <v>0</v>
      </c>
    </row>
    <row r="35" spans="1:2" hidden="1" x14ac:dyDescent="0.25">
      <c r="A35" t="str">
        <f>Schlagworte!A35</f>
        <v>Christlich Demokratische Union CDU</v>
      </c>
      <c r="B35">
        <f>Schlagworte!W:W</f>
        <v>0</v>
      </c>
    </row>
    <row r="36" spans="1:2" hidden="1" x14ac:dyDescent="0.25">
      <c r="A36" t="str">
        <f>Schlagworte!A36</f>
        <v>Christlich Soziale Union CSU</v>
      </c>
      <c r="B36">
        <f>Schlagworte!W:W</f>
        <v>0</v>
      </c>
    </row>
    <row r="37" spans="1:2" hidden="1" x14ac:dyDescent="0.25">
      <c r="A37" t="str">
        <f>Schlagworte!A37</f>
        <v>Christlicher Volksdienst CVD</v>
      </c>
      <c r="B37">
        <f>Schlagworte!W:W</f>
        <v>0</v>
      </c>
    </row>
    <row r="38" spans="1:2" x14ac:dyDescent="0.25">
      <c r="A38" t="str">
        <f>Schlagworte!A38</f>
        <v>Dänemark, Frauenbewegung</v>
      </c>
      <c r="B38" t="str">
        <f>Schlagworte!W:W</f>
        <v>1980, V-9</v>
      </c>
    </row>
    <row r="39" spans="1:2" hidden="1" x14ac:dyDescent="0.25">
      <c r="A39" t="str">
        <f>Schlagworte!A39</f>
        <v>Deutsche Demokratische Republik DDR</v>
      </c>
      <c r="B39">
        <f>Schlagworte!W:W</f>
        <v>0</v>
      </c>
    </row>
    <row r="40" spans="1:2" hidden="1" x14ac:dyDescent="0.25">
      <c r="A40" t="str">
        <f>Schlagworte!A40</f>
        <v>Deutsche Friedens-Union DFU</v>
      </c>
      <c r="B40">
        <f>Schlagworte!W:W</f>
        <v>0</v>
      </c>
    </row>
    <row r="41" spans="1:2" hidden="1" x14ac:dyDescent="0.25">
      <c r="A41" t="str">
        <f>Schlagworte!A41</f>
        <v>Deutsche Kommunistische Partei DKP</v>
      </c>
      <c r="B41">
        <f>Schlagworte!W:W</f>
        <v>0</v>
      </c>
    </row>
    <row r="42" spans="1:2" hidden="1" x14ac:dyDescent="0.25">
      <c r="A42" t="str">
        <f>Schlagworte!A42</f>
        <v>Deutscher Gewerkschaftsbund DGB</v>
      </c>
      <c r="B42">
        <f>Schlagworte!W:W</f>
        <v>0</v>
      </c>
    </row>
    <row r="43" spans="1:2" hidden="1" x14ac:dyDescent="0.25">
      <c r="A43" t="str">
        <f>Schlagworte!A43</f>
        <v>Diskriminierung</v>
      </c>
      <c r="B43">
        <f>Schlagworte!W:W</f>
        <v>0</v>
      </c>
    </row>
    <row r="44" spans="1:2" x14ac:dyDescent="0.25">
      <c r="A44" t="str">
        <f>Schlagworte!A44</f>
        <v>Emanzipation</v>
      </c>
      <c r="B44" t="str">
        <f>Schlagworte!W:W</f>
        <v>1980, V-9</v>
      </c>
    </row>
    <row r="45" spans="1:2" hidden="1" x14ac:dyDescent="0.25">
      <c r="A45" t="str">
        <f>Schlagworte!A45</f>
        <v>Emanzipationsgruppen bundesweit und örtlich</v>
      </c>
      <c r="B45">
        <f>Schlagworte!W:W</f>
        <v>0</v>
      </c>
    </row>
    <row r="46" spans="1:2" x14ac:dyDescent="0.25">
      <c r="A46" t="str">
        <f>Schlagworte!A46</f>
        <v>Empowerment</v>
      </c>
      <c r="B46" t="str">
        <f>Schlagworte!W:W</f>
        <v>1980, V-9</v>
      </c>
    </row>
    <row r="47" spans="1:2" hidden="1" x14ac:dyDescent="0.25">
      <c r="A47" t="str">
        <f>Schlagworte!A47</f>
        <v>Erziehung</v>
      </c>
      <c r="B47">
        <f>Schlagworte!W:W</f>
        <v>0</v>
      </c>
    </row>
    <row r="48" spans="1:2" hidden="1" x14ac:dyDescent="0.25">
      <c r="A48" t="str">
        <f>Schlagworte!A48</f>
        <v>Evangelische Kirche</v>
      </c>
      <c r="B48">
        <f>Schlagworte!W:W</f>
        <v>0</v>
      </c>
    </row>
    <row r="49" spans="1:2" hidden="1" x14ac:dyDescent="0.25">
      <c r="A49" t="str">
        <f>Schlagworte!A49</f>
        <v xml:space="preserve">Familie </v>
      </c>
      <c r="B49">
        <f>Schlagworte!W:W</f>
        <v>0</v>
      </c>
    </row>
    <row r="50" spans="1:2" x14ac:dyDescent="0.25">
      <c r="A50" t="str">
        <f>Schlagworte!A50</f>
        <v>Familienarbeit</v>
      </c>
      <c r="B50" t="str">
        <f>Schlagworte!W:W</f>
        <v>1980, V-9</v>
      </c>
    </row>
    <row r="51" spans="1:2" hidden="1" x14ac:dyDescent="0.25">
      <c r="A51" t="str">
        <f>Schlagworte!A51</f>
        <v>Fasching / Karneval</v>
      </c>
      <c r="B51">
        <f>Schlagworte!W:W</f>
        <v>0</v>
      </c>
    </row>
    <row r="52" spans="1:2" hidden="1" x14ac:dyDescent="0.25">
      <c r="A52" t="str">
        <f>Schlagworte!A52</f>
        <v>Faschismus</v>
      </c>
      <c r="B52">
        <f>Schlagworte!W:W</f>
        <v>0</v>
      </c>
    </row>
    <row r="53" spans="1:2" hidden="1" x14ac:dyDescent="0.25">
      <c r="A53" t="str">
        <f>Schlagworte!A53</f>
        <v>Feminismus</v>
      </c>
      <c r="B53">
        <f>Schlagworte!W:W</f>
        <v>0</v>
      </c>
    </row>
    <row r="54" spans="1:2" x14ac:dyDescent="0.25">
      <c r="A54" t="s">
        <v>205</v>
      </c>
      <c r="B54" t="s">
        <v>147</v>
      </c>
    </row>
    <row r="55" spans="1:2" x14ac:dyDescent="0.25">
      <c r="A55" t="s">
        <v>204</v>
      </c>
      <c r="B55" t="s">
        <v>147</v>
      </c>
    </row>
    <row r="56" spans="1:2" x14ac:dyDescent="0.25">
      <c r="A56" t="str">
        <f>Schlagworte!A56</f>
        <v>Feministische Zeitschriften</v>
      </c>
      <c r="B56" t="str">
        <f>Schlagworte!W:W</f>
        <v>1980, V-9</v>
      </c>
    </row>
    <row r="57" spans="1:2" hidden="1" x14ac:dyDescent="0.25">
      <c r="A57" t="str">
        <f>Schlagworte!A57</f>
        <v>Fernsehen</v>
      </c>
      <c r="B57">
        <f>Schlagworte!W:W</f>
        <v>0</v>
      </c>
    </row>
    <row r="58" spans="1:2" x14ac:dyDescent="0.25">
      <c r="A58" t="s">
        <v>209</v>
      </c>
      <c r="B58" t="s">
        <v>147</v>
      </c>
    </row>
    <row r="59" spans="1:2" hidden="1" x14ac:dyDescent="0.25">
      <c r="A59" t="str">
        <f>Schlagworte!A59</f>
        <v>Finnland, Frauenbewegung</v>
      </c>
      <c r="B59">
        <f>Schlagworte!W:W</f>
        <v>0</v>
      </c>
    </row>
    <row r="60" spans="1:2" x14ac:dyDescent="0.25">
      <c r="A60" t="str">
        <f>Schlagworte!A60</f>
        <v>Frankreich, Frauenbewegung</v>
      </c>
      <c r="B60" t="str">
        <f>Schlagworte!W:W</f>
        <v>1980, V-9</v>
      </c>
    </row>
    <row r="61" spans="1:2" x14ac:dyDescent="0.25">
      <c r="A61" t="str">
        <f>Schlagworte!A61</f>
        <v>Frauen in der Politik</v>
      </c>
      <c r="B61" t="str">
        <f>Schlagworte!W:W</f>
        <v>1980, V-9</v>
      </c>
    </row>
    <row r="62" spans="1:2" x14ac:dyDescent="0.25">
      <c r="A62" t="str">
        <f>Schlagworte!A62</f>
        <v>Frauenbewegung, historisch</v>
      </c>
      <c r="B62" t="str">
        <f>Schlagworte!W:W</f>
        <v>1980, V-9</v>
      </c>
    </row>
    <row r="63" spans="1:2" hidden="1" x14ac:dyDescent="0.25">
      <c r="A63" t="str">
        <f>Schlagworte!A63</f>
        <v>Frauengruppen</v>
      </c>
      <c r="B63">
        <f>Schlagworte!W:W</f>
        <v>0</v>
      </c>
    </row>
    <row r="64" spans="1:2" x14ac:dyDescent="0.25">
      <c r="A64" t="str">
        <f>Schlagworte!A64</f>
        <v>Frauenpartei</v>
      </c>
      <c r="B64" t="str">
        <f>Schlagworte!W:W</f>
        <v>1980, V-9</v>
      </c>
    </row>
    <row r="65" spans="1:2" hidden="1" x14ac:dyDescent="0.25">
      <c r="A65" t="str">
        <f>Schlagworte!A65</f>
        <v>Frauenquote</v>
      </c>
      <c r="B65">
        <f>Schlagworte!W:W</f>
        <v>0</v>
      </c>
    </row>
    <row r="66" spans="1:2" x14ac:dyDescent="0.25">
      <c r="A66" t="s">
        <v>208</v>
      </c>
      <c r="B66" t="s">
        <v>147</v>
      </c>
    </row>
    <row r="67" spans="1:2" hidden="1" x14ac:dyDescent="0.25">
      <c r="A67" t="str">
        <f>Schlagworte!A67</f>
        <v>Freie Demokratische Partei FDP</v>
      </c>
      <c r="B67">
        <f>Schlagworte!W:W</f>
        <v>0</v>
      </c>
    </row>
    <row r="68" spans="1:2" x14ac:dyDescent="0.25">
      <c r="A68" t="str">
        <f>Schlagworte!A68</f>
        <v>Friedensbewegung</v>
      </c>
      <c r="B68" t="str">
        <f>Schlagworte!W:W</f>
        <v>1980, V-9</v>
      </c>
    </row>
    <row r="69" spans="1:2" hidden="1" x14ac:dyDescent="0.25">
      <c r="A69" t="str">
        <f>Schlagworte!A69</f>
        <v>Fristenlösung</v>
      </c>
      <c r="B69">
        <f>Schlagworte!W:W</f>
        <v>0</v>
      </c>
    </row>
    <row r="70" spans="1:2" hidden="1" x14ac:dyDescent="0.25">
      <c r="A70" t="str">
        <f>Schlagworte!A70</f>
        <v>Fürsorge</v>
      </c>
      <c r="B70">
        <f>Schlagworte!W:W</f>
        <v>0</v>
      </c>
    </row>
    <row r="71" spans="1:2" x14ac:dyDescent="0.25">
      <c r="A71" t="str">
        <f>Schlagworte!A71</f>
        <v>Gender Pay Gap</v>
      </c>
      <c r="B71" t="str">
        <f>Schlagworte!W:W</f>
        <v>1980, V-9</v>
      </c>
    </row>
    <row r="72" spans="1:2" hidden="1" x14ac:dyDescent="0.25">
      <c r="A72" t="str">
        <f>Schlagworte!A72</f>
        <v>Gesamtdeutsche Partei GP</v>
      </c>
      <c r="B72">
        <f>Schlagworte!W:W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Schlagworte!W:W</f>
        <v>0</v>
      </c>
    </row>
    <row r="74" spans="1:2" hidden="1" x14ac:dyDescent="0.25">
      <c r="A74" t="str">
        <f>Schlagworte!A74</f>
        <v>Gesundheit</v>
      </c>
      <c r="B74">
        <f>Schlagworte!W:W</f>
        <v>0</v>
      </c>
    </row>
    <row r="75" spans="1:2" x14ac:dyDescent="0.25">
      <c r="A75" t="str">
        <f>Schlagworte!A75</f>
        <v>Gewalt (systemische, Ausbeutung, Unterdrückung)</v>
      </c>
      <c r="B75" t="str">
        <f>Schlagworte!W:W</f>
        <v>1980, V-9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Schlagworte!W:W</f>
        <v>1980, V-9</v>
      </c>
    </row>
    <row r="77" spans="1:2" x14ac:dyDescent="0.25">
      <c r="A77" t="str">
        <f>Schlagworte!A77</f>
        <v>Gewerkschaft</v>
      </c>
      <c r="B77" t="str">
        <f>Schlagworte!W:W</f>
        <v>1980, V-9</v>
      </c>
    </row>
    <row r="78" spans="1:2" hidden="1" x14ac:dyDescent="0.25">
      <c r="A78" t="str">
        <f>Schlagworte!A78</f>
        <v>Graue, Die Grauen (Partei)</v>
      </c>
      <c r="B78">
        <f>Schlagworte!W:W</f>
        <v>0</v>
      </c>
    </row>
    <row r="79" spans="1:2" hidden="1" x14ac:dyDescent="0.25">
      <c r="A79" t="str">
        <f>Schlagworte!A79</f>
        <v>Großbritannien, Frauenbewegung</v>
      </c>
      <c r="B79">
        <f>Schlagworte!W:W</f>
        <v>0</v>
      </c>
    </row>
    <row r="80" spans="1:2" hidden="1" x14ac:dyDescent="0.25">
      <c r="A80" t="str">
        <f>Schlagworte!A80</f>
        <v>Grundrechte</v>
      </c>
      <c r="B80">
        <f>Schlagworte!W:W</f>
        <v>0</v>
      </c>
    </row>
    <row r="81" spans="1:2" x14ac:dyDescent="0.25">
      <c r="A81" t="str">
        <f>Schlagworte!A81</f>
        <v>Grüne, Die Grünen (Partei)</v>
      </c>
      <c r="B81" t="str">
        <f>Schlagworte!W:W</f>
        <v>1980, V-9</v>
      </c>
    </row>
    <row r="82" spans="1:2" hidden="1" x14ac:dyDescent="0.25">
      <c r="A82" t="str">
        <f>Schlagworte!A82</f>
        <v>Hamburger Bürgerschaftswahl 1982</v>
      </c>
      <c r="B82">
        <f>Schlagworte!W:W</f>
        <v>0</v>
      </c>
    </row>
    <row r="83" spans="1:2" hidden="1" x14ac:dyDescent="0.25">
      <c r="A83" t="str">
        <f>Schlagworte!A83</f>
        <v>Hausfrau</v>
      </c>
      <c r="B83">
        <f>Schlagworte!W:W</f>
        <v>0</v>
      </c>
    </row>
    <row r="84" spans="1:2" hidden="1" x14ac:dyDescent="0.25">
      <c r="A84" t="str">
        <f>Schlagworte!A84</f>
        <v>Heil Kind!</v>
      </c>
      <c r="B84">
        <f>Schlagworte!W:W</f>
        <v>0</v>
      </c>
    </row>
    <row r="85" spans="1:2" x14ac:dyDescent="0.25">
      <c r="A85" t="s">
        <v>206</v>
      </c>
      <c r="B85" t="s">
        <v>147</v>
      </c>
    </row>
    <row r="86" spans="1:2" hidden="1" x14ac:dyDescent="0.25">
      <c r="A86" t="str">
        <f>Schlagworte!A86</f>
        <v>Hessischer Landtag</v>
      </c>
      <c r="B86">
        <f>Schlagworte!W:W</f>
        <v>0</v>
      </c>
    </row>
    <row r="87" spans="1:2" hidden="1" x14ac:dyDescent="0.25">
      <c r="A87" t="str">
        <f>Schlagworte!A87</f>
        <v>Homosexualität</v>
      </c>
      <c r="B87">
        <f>Schlagworte!W:W</f>
        <v>0</v>
      </c>
    </row>
    <row r="88" spans="1:2" hidden="1" x14ac:dyDescent="0.25">
      <c r="A88" t="str">
        <f>Schlagworte!A88</f>
        <v>Indien</v>
      </c>
      <c r="B88">
        <f>Schlagworte!W:W</f>
        <v>0</v>
      </c>
    </row>
    <row r="89" spans="1:2" x14ac:dyDescent="0.25">
      <c r="A89" t="str">
        <f>Schlagworte!A89</f>
        <v>Internationale Frauenbewegung</v>
      </c>
      <c r="B89" t="str">
        <f>Schlagworte!W:W</f>
        <v>1980, V-9</v>
      </c>
    </row>
    <row r="90" spans="1:2" hidden="1" x14ac:dyDescent="0.25">
      <c r="A90" t="str">
        <f>Schlagworte!A90</f>
        <v>Internationales Jahr der Frau 1975</v>
      </c>
      <c r="B90">
        <f>Schlagworte!W:W</f>
        <v>0</v>
      </c>
    </row>
    <row r="91" spans="1:2" hidden="1" x14ac:dyDescent="0.25">
      <c r="A91" t="str">
        <f>Schlagworte!A91</f>
        <v>Islam</v>
      </c>
      <c r="B91">
        <f>Schlagworte!W:W</f>
        <v>0</v>
      </c>
    </row>
    <row r="92" spans="1:2" x14ac:dyDescent="0.25">
      <c r="A92" t="str">
        <f>Schlagworte!A92</f>
        <v>Israel, Frauenbewegung</v>
      </c>
      <c r="B92" t="str">
        <f>Schlagworte!W:W</f>
        <v>1980, V-9</v>
      </c>
    </row>
    <row r="93" spans="1:2" hidden="1" x14ac:dyDescent="0.25">
      <c r="A93" t="str">
        <f>Schlagworte!A93</f>
        <v>Italien, Frauenbewegung</v>
      </c>
      <c r="B93">
        <f>Schlagworte!W:W</f>
        <v>0</v>
      </c>
    </row>
    <row r="94" spans="1:2" hidden="1" x14ac:dyDescent="0.25">
      <c r="A94" t="str">
        <f>Schlagworte!A94</f>
        <v>Jugend, Arbeitspflicht</v>
      </c>
      <c r="B94">
        <f>Schlagworte!W:W</f>
        <v>0</v>
      </c>
    </row>
    <row r="95" spans="1:2" hidden="1" x14ac:dyDescent="0.25">
      <c r="A95" t="str">
        <f>Schlagworte!A95</f>
        <v>Jugend, Soziales Jahr</v>
      </c>
      <c r="B95">
        <f>Schlagworte!W:W</f>
        <v>0</v>
      </c>
    </row>
    <row r="96" spans="1:2" hidden="1" x14ac:dyDescent="0.25">
      <c r="A96" t="str">
        <f>Schlagworte!A96</f>
        <v>Jugoslawien</v>
      </c>
      <c r="B96">
        <f>Schlagworte!W:W</f>
        <v>0</v>
      </c>
    </row>
    <row r="97" spans="1:2" x14ac:dyDescent="0.25">
      <c r="A97" t="str">
        <f>Schlagworte!A97</f>
        <v>Kanada, Frauenbewegung</v>
      </c>
      <c r="B97" t="str">
        <f>Schlagworte!W:W</f>
        <v>1980, V-9</v>
      </c>
    </row>
    <row r="98" spans="1:2" hidden="1" x14ac:dyDescent="0.25">
      <c r="A98" t="str">
        <f>Schlagworte!A98</f>
        <v>Kapitalismus</v>
      </c>
      <c r="B98">
        <f>Schlagworte!W:W</f>
        <v>0</v>
      </c>
    </row>
    <row r="99" spans="1:2" x14ac:dyDescent="0.25">
      <c r="A99" t="str">
        <f>Schlagworte!A99</f>
        <v>Kapitalismuskritik</v>
      </c>
      <c r="B99" t="str">
        <f>Schlagworte!W:W</f>
        <v>1980, V-9</v>
      </c>
    </row>
    <row r="100" spans="1:2" hidden="1" x14ac:dyDescent="0.25">
      <c r="A100" t="str">
        <f>Schlagworte!A100</f>
        <v>Katholische Frauenarbeit</v>
      </c>
      <c r="B100">
        <f>Schlagworte!W:W</f>
        <v>0</v>
      </c>
    </row>
    <row r="101" spans="1:2" hidden="1" x14ac:dyDescent="0.25">
      <c r="A101" t="str">
        <f>Schlagworte!A101</f>
        <v>Katholische Kirche</v>
      </c>
      <c r="B101">
        <f>Schlagworte!W:W</f>
        <v>0</v>
      </c>
    </row>
    <row r="102" spans="1:2" x14ac:dyDescent="0.25">
      <c r="A102" t="str">
        <f>Schlagworte!A102</f>
        <v xml:space="preserve">Kinder </v>
      </c>
      <c r="B102" t="str">
        <f>Schlagworte!W:W</f>
        <v>1980, V-9</v>
      </c>
    </row>
    <row r="103" spans="1:2" hidden="1" x14ac:dyDescent="0.25">
      <c r="A103" t="str">
        <f>Schlagworte!A103</f>
        <v>Körper</v>
      </c>
      <c r="B103">
        <f>Schlagworte!W:W</f>
        <v>0</v>
      </c>
    </row>
    <row r="104" spans="1:2" hidden="1" x14ac:dyDescent="0.25">
      <c r="A104" t="str">
        <f>Schlagworte!A104</f>
        <v>Kinderbetreuung</v>
      </c>
      <c r="B104">
        <f>Schlagworte!W:W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Schlagworte!W:W</f>
        <v>0</v>
      </c>
    </row>
    <row r="106" spans="1:2" hidden="1" x14ac:dyDescent="0.25">
      <c r="A106" t="str">
        <f>Schlagworte!A106</f>
        <v>Kriminalität</v>
      </c>
      <c r="B106">
        <f>Schlagworte!W:W</f>
        <v>0</v>
      </c>
    </row>
    <row r="107" spans="1:2" hidden="1" x14ac:dyDescent="0.25">
      <c r="A107" t="str">
        <f>Schlagworte!A107</f>
        <v>Kulturbranche</v>
      </c>
      <c r="B107">
        <f>Schlagworte!W:W</f>
        <v>0</v>
      </c>
    </row>
    <row r="108" spans="1:2" x14ac:dyDescent="0.25">
      <c r="A108" t="str">
        <f>Schlagworte!A108</f>
        <v>Leichtlohngruppe</v>
      </c>
      <c r="B108" t="str">
        <f>Schlagworte!W:W</f>
        <v>1980, V-9</v>
      </c>
    </row>
    <row r="109" spans="1:2" x14ac:dyDescent="0.25">
      <c r="A109" t="str">
        <f>Schlagworte!A109</f>
        <v>Lohn für Hausarbeit</v>
      </c>
      <c r="B109" t="str">
        <f>Schlagworte!W:W</f>
        <v>1980, V-9</v>
      </c>
    </row>
    <row r="110" spans="1:2" x14ac:dyDescent="0.25">
      <c r="A110" t="str">
        <f>Schlagworte!A110</f>
        <v>Lohnunterschiede aufgrund Geschlecht</v>
      </c>
      <c r="B110" t="str">
        <f>Schlagworte!W:W</f>
        <v>1980, V-9</v>
      </c>
    </row>
    <row r="111" spans="1:2" x14ac:dyDescent="0.25">
      <c r="A111" t="str">
        <f>Schlagworte!A111</f>
        <v>Männer</v>
      </c>
      <c r="B111" t="str">
        <f>Schlagworte!W:W</f>
        <v>1980, V-9</v>
      </c>
    </row>
    <row r="112" spans="1:2" x14ac:dyDescent="0.25">
      <c r="A112" t="str">
        <f>Schlagworte!A112</f>
        <v>Marxismus</v>
      </c>
      <c r="B112" t="str">
        <f>Schlagworte!W:W</f>
        <v>1980, V-9</v>
      </c>
    </row>
    <row r="113" spans="1:2" hidden="1" x14ac:dyDescent="0.25">
      <c r="A113" t="str">
        <f>Schlagworte!A113</f>
        <v>München, Gleichstellungsstelle</v>
      </c>
      <c r="B113">
        <f>Schlagworte!W:W</f>
        <v>0</v>
      </c>
    </row>
    <row r="114" spans="1:2" hidden="1" x14ac:dyDescent="0.25">
      <c r="A114" t="str">
        <f>Schlagworte!A114</f>
        <v>München, Stadtrat</v>
      </c>
      <c r="B114">
        <f>Schlagworte!W:W</f>
        <v>0</v>
      </c>
    </row>
    <row r="115" spans="1:2" hidden="1" x14ac:dyDescent="0.25">
      <c r="A115" t="str">
        <f>Schlagworte!A115</f>
        <v>Münchner Block</v>
      </c>
      <c r="B115">
        <f>Schlagworte!W:W</f>
        <v>0</v>
      </c>
    </row>
    <row r="116" spans="1:2" x14ac:dyDescent="0.25">
      <c r="A116" t="str">
        <f>Schlagworte!A116</f>
        <v>Mütter</v>
      </c>
      <c r="B116" t="str">
        <f>Schlagworte!W:W</f>
        <v>1980, V-9</v>
      </c>
    </row>
    <row r="117" spans="1:2" hidden="1" x14ac:dyDescent="0.25">
      <c r="A117" t="str">
        <f>Schlagworte!A117</f>
        <v>Muttertag</v>
      </c>
      <c r="B117">
        <f>Schlagworte!W:W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Schlagworte!W:W</f>
        <v>0</v>
      </c>
    </row>
    <row r="119" spans="1:2" hidden="1" x14ac:dyDescent="0.25">
      <c r="A119" t="str">
        <f>Schlagworte!A119</f>
        <v>Niederlande, Frauenbewegung</v>
      </c>
      <c r="B119">
        <f>Schlagworte!W:W</f>
        <v>0</v>
      </c>
    </row>
    <row r="120" spans="1:2" x14ac:dyDescent="0.25">
      <c r="A120" t="str">
        <f>Schlagworte!A120</f>
        <v>Norwegen, Frauenbewegung</v>
      </c>
      <c r="B120" t="str">
        <f>Schlagworte!W:W</f>
        <v>1980, V-9</v>
      </c>
    </row>
    <row r="121" spans="1:2" hidden="1" x14ac:dyDescent="0.25">
      <c r="A121" t="str">
        <f>Schlagworte!A121</f>
        <v>Norwegen, Wahlrecht</v>
      </c>
      <c r="B121">
        <f>Schlagworte!W:W</f>
        <v>0</v>
      </c>
    </row>
    <row r="122" spans="1:2" hidden="1" x14ac:dyDescent="0.25">
      <c r="A122" t="str">
        <f>Schlagworte!A122</f>
        <v>Öffentlicher Raum</v>
      </c>
      <c r="B122">
        <f>Schlagworte!W:W</f>
        <v>0</v>
      </c>
    </row>
    <row r="123" spans="1:2" hidden="1" x14ac:dyDescent="0.25">
      <c r="A123" t="str">
        <f>Schlagworte!A123</f>
        <v>Olympische Spiele 1972</v>
      </c>
      <c r="B123">
        <f>Schlagworte!W:W</f>
        <v>0</v>
      </c>
    </row>
    <row r="124" spans="1:2" hidden="1" x14ac:dyDescent="0.25">
      <c r="A124" t="str">
        <f>Schlagworte!A124</f>
        <v>Österreich, Frauenbewegung</v>
      </c>
      <c r="B124">
        <f>Schlagworte!W:W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Schlagworte!W:W</f>
        <v>1980, V-9</v>
      </c>
    </row>
    <row r="126" spans="1:2" hidden="1" x14ac:dyDescent="0.25">
      <c r="A126" t="str">
        <f>Schlagworte!A126</f>
        <v>Pazifismus</v>
      </c>
      <c r="B126">
        <f>Schlagworte!W:W</f>
        <v>0</v>
      </c>
    </row>
    <row r="127" spans="1:2" x14ac:dyDescent="0.25">
      <c r="A127" t="str">
        <f>Schlagworte!A127</f>
        <v>Philosophie</v>
      </c>
      <c r="B127" t="str">
        <f>Schlagworte!W:W</f>
        <v>1980, V-9</v>
      </c>
    </row>
    <row r="128" spans="1:2" x14ac:dyDescent="0.25">
      <c r="A128" t="str">
        <f>Schlagworte!A128</f>
        <v>Politische Bildung</v>
      </c>
      <c r="B128" t="str">
        <f>Schlagworte!W:W</f>
        <v>1980, V-9</v>
      </c>
    </row>
    <row r="129" spans="1:2" hidden="1" x14ac:dyDescent="0.25">
      <c r="A129" t="str">
        <f>Schlagworte!A129</f>
        <v>Polizei, Polizeiaufgabengesetz PAG</v>
      </c>
      <c r="B129">
        <f>Schlagworte!W:W</f>
        <v>0</v>
      </c>
    </row>
    <row r="130" spans="1:2" hidden="1" x14ac:dyDescent="0.25">
      <c r="A130" t="str">
        <f>Schlagworte!A130</f>
        <v>Pornographie</v>
      </c>
      <c r="B130">
        <f>Schlagworte!W:W</f>
        <v>0</v>
      </c>
    </row>
    <row r="131" spans="1:2" hidden="1" x14ac:dyDescent="0.25">
      <c r="A131" t="str">
        <f>Schlagworte!A131</f>
        <v>Portugal, Frauenbewegung</v>
      </c>
      <c r="B131">
        <f>Schlagworte!W:W</f>
        <v>0</v>
      </c>
    </row>
    <row r="132" spans="1:2" hidden="1" x14ac:dyDescent="0.25">
      <c r="A132" t="str">
        <f>Schlagworte!A132</f>
        <v>Prostitution</v>
      </c>
      <c r="B132">
        <f>Schlagworte!W:W</f>
        <v>0</v>
      </c>
    </row>
    <row r="133" spans="1:2" hidden="1" x14ac:dyDescent="0.25">
      <c r="A133" t="str">
        <f>Schlagworte!A133</f>
        <v>Rente, Rentenrecht</v>
      </c>
      <c r="B133">
        <f>Schlagworte!W:W</f>
        <v>0</v>
      </c>
    </row>
    <row r="134" spans="1:2" hidden="1" x14ac:dyDescent="0.25">
      <c r="A134" t="str">
        <f>Schlagworte!A134</f>
        <v>Republikaner (Partei) REP</v>
      </c>
      <c r="B134">
        <f>Schlagworte!W:W</f>
        <v>0</v>
      </c>
    </row>
    <row r="135" spans="1:2" x14ac:dyDescent="0.25">
      <c r="A135" t="str">
        <f>Schlagworte!A135</f>
        <v>Rüstung</v>
      </c>
      <c r="B135" t="str">
        <f>Schlagworte!W:W</f>
        <v>1980, V-9</v>
      </c>
    </row>
    <row r="136" spans="1:2" hidden="1" x14ac:dyDescent="0.25">
      <c r="A136" t="str">
        <f>Schlagworte!A136</f>
        <v>Scheidung</v>
      </c>
      <c r="B136">
        <f>Schlagworte!W:W</f>
        <v>0</v>
      </c>
    </row>
    <row r="137" spans="1:2" hidden="1" x14ac:dyDescent="0.25">
      <c r="A137" t="str">
        <f>Schlagworte!A137</f>
        <v>Schleswig-Holstein, Landtagswahl 1983</v>
      </c>
      <c r="B137">
        <f>Schlagworte!W:W</f>
        <v>0</v>
      </c>
    </row>
    <row r="138" spans="1:2" hidden="1" x14ac:dyDescent="0.25">
      <c r="A138" t="str">
        <f>Schlagworte!A138</f>
        <v>Schwangerschaftsabbruch</v>
      </c>
      <c r="B138">
        <f>Schlagworte!W:W</f>
        <v>0</v>
      </c>
    </row>
    <row r="139" spans="1:2" hidden="1" x14ac:dyDescent="0.25">
      <c r="A139" t="str">
        <f>Schlagworte!A139</f>
        <v>Schweden, Frauenbewegung</v>
      </c>
      <c r="B139">
        <f>Schlagworte!W:W</f>
        <v>0</v>
      </c>
    </row>
    <row r="140" spans="1:2" hidden="1" x14ac:dyDescent="0.25">
      <c r="A140" t="str">
        <f>Schlagworte!A140</f>
        <v>Schweiz, Frauenbewegung</v>
      </c>
      <c r="B140">
        <f>Schlagworte!W:W</f>
        <v>0</v>
      </c>
    </row>
    <row r="141" spans="1:2" hidden="1" x14ac:dyDescent="0.25">
      <c r="A141" t="str">
        <f>Schlagworte!A141</f>
        <v>Selbstmord/Freitod</v>
      </c>
      <c r="B141">
        <f>Schlagworte!W:W</f>
        <v>0</v>
      </c>
    </row>
    <row r="142" spans="1:2" hidden="1" x14ac:dyDescent="0.25">
      <c r="A142" t="str">
        <f>Schlagworte!A142</f>
        <v>Sexismus</v>
      </c>
      <c r="B142">
        <f>Schlagworte!W:W</f>
        <v>0</v>
      </c>
    </row>
    <row r="143" spans="1:2" hidden="1" x14ac:dyDescent="0.25">
      <c r="A143" t="str">
        <f>Schlagworte!A143</f>
        <v>Sexualität</v>
      </c>
      <c r="B143">
        <f>Schlagworte!W:W</f>
        <v>0</v>
      </c>
    </row>
    <row r="144" spans="1:2" hidden="1" x14ac:dyDescent="0.25">
      <c r="A144" t="str">
        <f>Schlagworte!A144</f>
        <v>Sowjetunion, Frauenbewegung</v>
      </c>
      <c r="B144">
        <f>Schlagworte!W:W</f>
        <v>0</v>
      </c>
    </row>
    <row r="145" spans="1:2" hidden="1" x14ac:dyDescent="0.25">
      <c r="A145" t="str">
        <f>Schlagworte!A145</f>
        <v>Sowjetunion, Frauenfrage</v>
      </c>
      <c r="B145">
        <f>Schlagworte!W:W</f>
        <v>0</v>
      </c>
    </row>
    <row r="146" spans="1:2" hidden="1" x14ac:dyDescent="0.25">
      <c r="A146" t="str">
        <f>Schlagworte!A146</f>
        <v>Sozialarbeit</v>
      </c>
      <c r="B146">
        <f>Schlagworte!W:W</f>
        <v>0</v>
      </c>
    </row>
    <row r="147" spans="1:2" hidden="1" x14ac:dyDescent="0.25">
      <c r="A147" t="str">
        <f>Schlagworte!A147</f>
        <v>Sozialdemokraten SD 1972</v>
      </c>
      <c r="B147">
        <f>Schlagworte!W:W</f>
        <v>0</v>
      </c>
    </row>
    <row r="148" spans="1:2" x14ac:dyDescent="0.25">
      <c r="A148" t="str">
        <f>Schlagworte!A148</f>
        <v>Sozialdemokratische Partei Deutschlands SPD</v>
      </c>
      <c r="B148" t="str">
        <f>Schlagworte!W:W</f>
        <v>1980, V-9</v>
      </c>
    </row>
    <row r="149" spans="1:2" hidden="1" x14ac:dyDescent="0.25">
      <c r="A149" t="str">
        <f>Schlagworte!A149</f>
        <v>Soziologie</v>
      </c>
      <c r="B149">
        <f>Schlagworte!W:W</f>
        <v>0</v>
      </c>
    </row>
    <row r="150" spans="1:2" x14ac:dyDescent="0.25">
      <c r="A150" t="str">
        <f>Schlagworte!A150</f>
        <v>Spanien, Frauenbewegung</v>
      </c>
      <c r="B150" t="str">
        <f>Schlagworte!W:W</f>
        <v>1980, V-9</v>
      </c>
    </row>
    <row r="151" spans="1:2" hidden="1" x14ac:dyDescent="0.25">
      <c r="A151" t="str">
        <f>Schlagworte!A151</f>
        <v>Steuerrecht</v>
      </c>
      <c r="B151">
        <f>Schlagworte!W:W</f>
        <v>0</v>
      </c>
    </row>
    <row r="152" spans="1:2" hidden="1" x14ac:dyDescent="0.25">
      <c r="A152" t="str">
        <f>Schlagworte!A152</f>
        <v>Strafgefangene, weibliche</v>
      </c>
      <c r="B152">
        <f>Schlagworte!W:W</f>
        <v>0</v>
      </c>
    </row>
    <row r="153" spans="1:2" hidden="1" x14ac:dyDescent="0.25">
      <c r="A153" t="str">
        <f>Schlagworte!A153</f>
        <v>Strafrecht</v>
      </c>
      <c r="B153">
        <f>Schlagworte!W:W</f>
        <v>0</v>
      </c>
    </row>
    <row r="154" spans="1:2" x14ac:dyDescent="0.25">
      <c r="A154" t="str">
        <f>Schlagworte!A154</f>
        <v>Studentenbewegung / Student*innenbewegung</v>
      </c>
      <c r="B154" t="str">
        <f>Schlagworte!W:W</f>
        <v>1980, V-9</v>
      </c>
    </row>
    <row r="155" spans="1:2" hidden="1" x14ac:dyDescent="0.25">
      <c r="A155" t="str">
        <f>Schlagworte!A155</f>
        <v>Südafrika</v>
      </c>
      <c r="B155">
        <f>Schlagworte!W:W</f>
        <v>0</v>
      </c>
    </row>
    <row r="156" spans="1:2" hidden="1" x14ac:dyDescent="0.25">
      <c r="A156" t="str">
        <f>Schlagworte!A156</f>
        <v>Thailand</v>
      </c>
      <c r="B156">
        <f>Schlagworte!W:W</f>
        <v>0</v>
      </c>
    </row>
    <row r="157" spans="1:2" hidden="1" x14ac:dyDescent="0.25">
      <c r="A157" t="str">
        <f>Schlagworte!A157</f>
        <v>Todesstrafe</v>
      </c>
      <c r="B157">
        <f>Schlagworte!W:W</f>
        <v>0</v>
      </c>
    </row>
    <row r="158" spans="1:2" x14ac:dyDescent="0.25">
      <c r="A158" t="str">
        <f>Schlagworte!A158</f>
        <v>Türkei, Frauenbewegung</v>
      </c>
      <c r="B158" t="str">
        <f>Schlagworte!W:W</f>
        <v>1980, V-9</v>
      </c>
    </row>
    <row r="159" spans="1:2" hidden="1" x14ac:dyDescent="0.25">
      <c r="A159" t="str">
        <f>Schlagworte!A159</f>
        <v>Unabhängige Wahlgemeinschaften</v>
      </c>
      <c r="B159">
        <f>Schlagworte!W:W</f>
        <v>0</v>
      </c>
    </row>
    <row r="160" spans="1:2" hidden="1" x14ac:dyDescent="0.25">
      <c r="A160" t="str">
        <f>Schlagworte!A160</f>
        <v>USA, Bürgerrechtsbewegung</v>
      </c>
      <c r="B160">
        <f>Schlagworte!W:W</f>
        <v>0</v>
      </c>
    </row>
    <row r="161" spans="1:2" x14ac:dyDescent="0.25">
      <c r="A161" t="str">
        <f>Schlagworte!A161</f>
        <v>USA, Frauenbewegung</v>
      </c>
      <c r="B161" t="str">
        <f>Schlagworte!W:W</f>
        <v>1980, V-9</v>
      </c>
    </row>
    <row r="162" spans="1:2" x14ac:dyDescent="0.25">
      <c r="A162" t="str">
        <f>Schlagworte!A162</f>
        <v>USA, Wahlrecht</v>
      </c>
      <c r="B162" t="str">
        <f>Schlagworte!W:W</f>
        <v>1980, V-9</v>
      </c>
    </row>
    <row r="163" spans="1:2" x14ac:dyDescent="0.25">
      <c r="A163" t="str">
        <f>Schlagworte!A163</f>
        <v>Väter</v>
      </c>
      <c r="B163" t="str">
        <f>Schlagworte!W:W</f>
        <v>1980, V-9</v>
      </c>
    </row>
    <row r="164" spans="1:2" hidden="1" x14ac:dyDescent="0.25">
      <c r="A164" t="str">
        <f>Schlagworte!A164</f>
        <v>Verhütung</v>
      </c>
      <c r="B164">
        <f>Schlagworte!W:W</f>
        <v>0</v>
      </c>
    </row>
    <row r="165" spans="1:2" hidden="1" x14ac:dyDescent="0.25">
      <c r="A165" t="str">
        <f>Schlagworte!A165</f>
        <v>Verkehr</v>
      </c>
      <c r="B165">
        <f>Schlagworte!W:W</f>
        <v>0</v>
      </c>
    </row>
    <row r="166" spans="1:2" hidden="1" x14ac:dyDescent="0.25">
      <c r="A166" t="str">
        <f>Schlagworte!A166</f>
        <v>Vertriebene</v>
      </c>
      <c r="B166">
        <f>Schlagworte!W:W</f>
        <v>0</v>
      </c>
    </row>
    <row r="167" spans="1:2" hidden="1" x14ac:dyDescent="0.25">
      <c r="A167" t="str">
        <f>Schlagworte!A167</f>
        <v>Volksentscheid, Plebiszit</v>
      </c>
      <c r="B167">
        <f>Schlagworte!W:W</f>
        <v>0</v>
      </c>
    </row>
    <row r="168" spans="1:2" x14ac:dyDescent="0.25">
      <c r="A168" t="str">
        <f>Schlagworte!A168</f>
        <v>Wahlrecht</v>
      </c>
      <c r="B168" t="str">
        <f>Schlagworte!W:W</f>
        <v>1980, V-9</v>
      </c>
    </row>
    <row r="169" spans="1:2" hidden="1" x14ac:dyDescent="0.25">
      <c r="A169" t="str">
        <f>Schlagworte!A169</f>
        <v>Wehrpflicht</v>
      </c>
      <c r="B169">
        <f>Schlagworte!W:W</f>
        <v>0</v>
      </c>
    </row>
    <row r="170" spans="1:2" hidden="1" x14ac:dyDescent="0.25">
      <c r="A170" t="str">
        <f>Schlagworte!A170</f>
        <v>Wohnen</v>
      </c>
      <c r="B170">
        <f>Schlagworte!W:W</f>
        <v>0</v>
      </c>
    </row>
    <row r="171" spans="1:2" hidden="1" x14ac:dyDescent="0.25">
      <c r="A171">
        <f>Schlagworte!A171</f>
        <v>0</v>
      </c>
      <c r="B171">
        <f>Schlagworte!W:W</f>
        <v>0</v>
      </c>
    </row>
  </sheetData>
  <autoFilter ref="B1:B171">
    <filterColumn colId="0">
      <filters>
        <filter val="1980, V-9"/>
      </filters>
    </filterColumn>
  </autoFilter>
  <phoneticPr fontId="0" type="noConversion"/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9"/>
  <sheetViews>
    <sheetView workbookViewId="0">
      <selection activeCell="P55" sqref="P55"/>
    </sheetView>
  </sheetViews>
  <sheetFormatPr baseColWidth="10" defaultRowHeight="15" x14ac:dyDescent="0.25"/>
  <cols>
    <col min="1" max="1" width="79.28515625" bestFit="1" customWidth="1"/>
    <col min="2" max="2" width="10" bestFit="1" customWidth="1"/>
  </cols>
  <sheetData>
    <row r="1" spans="1:2" x14ac:dyDescent="0.25">
      <c r="B1">
        <f>Schlagworte!X:X</f>
        <v>0</v>
      </c>
    </row>
    <row r="2" spans="1:2" hidden="1" x14ac:dyDescent="0.25">
      <c r="A2" t="str">
        <f>Schlagworte!A2</f>
        <v>Abgeordnete</v>
      </c>
      <c r="B2">
        <f>Schlagworte!X:X</f>
        <v>0</v>
      </c>
    </row>
    <row r="3" spans="1:2" hidden="1" x14ac:dyDescent="0.25">
      <c r="A3" t="str">
        <f>Schlagworte!A3</f>
        <v>Abrüstung</v>
      </c>
      <c r="B3">
        <f>Schlagworte!X:X</f>
        <v>0</v>
      </c>
    </row>
    <row r="4" spans="1:2" hidden="1" x14ac:dyDescent="0.25">
      <c r="A4" t="str">
        <f>Schlagworte!A4</f>
        <v>Abtreibung</v>
      </c>
      <c r="B4">
        <f>Schlagworte!X:X</f>
        <v>0</v>
      </c>
    </row>
    <row r="5" spans="1:2" hidden="1" x14ac:dyDescent="0.25">
      <c r="A5" t="str">
        <f>Schlagworte!A5</f>
        <v>Afrika</v>
      </c>
      <c r="B5">
        <f>Schlagworte!X:X</f>
        <v>0</v>
      </c>
    </row>
    <row r="6" spans="1:2" hidden="1" x14ac:dyDescent="0.25">
      <c r="A6" t="str">
        <f>Schlagworte!A6</f>
        <v>Aktionsgemeinschaft Unabhängiger Deutscher AUD</v>
      </c>
      <c r="B6">
        <f>Schlagworte!X:X</f>
        <v>0</v>
      </c>
    </row>
    <row r="7" spans="1:2" hidden="1" x14ac:dyDescent="0.25">
      <c r="A7" t="str">
        <f>Schlagworte!A7</f>
        <v>Alleinerziehende</v>
      </c>
      <c r="B7">
        <f>Schlagworte!X:X</f>
        <v>0</v>
      </c>
    </row>
    <row r="8" spans="1:2" hidden="1" x14ac:dyDescent="0.25">
      <c r="A8" t="str">
        <f>Schlagworte!A8</f>
        <v>Anarchie</v>
      </c>
      <c r="B8">
        <f>Schlagworte!X:X</f>
        <v>0</v>
      </c>
    </row>
    <row r="9" spans="1:2" hidden="1" x14ac:dyDescent="0.25">
      <c r="A9" t="str">
        <f>Schlagworte!A9</f>
        <v>Antisemitismus</v>
      </c>
      <c r="B9">
        <f>Schlagworte!X:X</f>
        <v>0</v>
      </c>
    </row>
    <row r="10" spans="1:2" x14ac:dyDescent="0.25">
      <c r="A10" t="str">
        <f>Schlagworte!A10</f>
        <v>Arbeitsrecht</v>
      </c>
      <c r="B10" t="str">
        <f>Schlagworte!X:X</f>
        <v>1980, V-10</v>
      </c>
    </row>
    <row r="11" spans="1:2" hidden="1" x14ac:dyDescent="0.25">
      <c r="A11" t="str">
        <f>Schlagworte!A11</f>
        <v>Atomkraft</v>
      </c>
      <c r="B11">
        <f>Schlagworte!X:X</f>
        <v>0</v>
      </c>
    </row>
    <row r="12" spans="1:2" hidden="1" x14ac:dyDescent="0.25">
      <c r="A12" t="str">
        <f>Schlagworte!A12</f>
        <v>Augsburger Bürgerblock</v>
      </c>
      <c r="B12">
        <f>Schlagworte!X:X</f>
        <v>0</v>
      </c>
    </row>
    <row r="13" spans="1:2" hidden="1" x14ac:dyDescent="0.25">
      <c r="A13" t="str">
        <f>Schlagworte!A13</f>
        <v>Ausländer/in</v>
      </c>
      <c r="B13">
        <f>Schlagworte!X:X</f>
        <v>0</v>
      </c>
    </row>
    <row r="14" spans="1:2" hidden="1" x14ac:dyDescent="0.25">
      <c r="A14" t="str">
        <f>Schlagworte!A14</f>
        <v>Ausländerfeindlichkeit</v>
      </c>
      <c r="B14">
        <f>Schlagworte!X:X</f>
        <v>0</v>
      </c>
    </row>
    <row r="15" spans="1:2" x14ac:dyDescent="0.25">
      <c r="A15" t="str">
        <f>Schlagworte!A15</f>
        <v>Autonome Frauenbewegung</v>
      </c>
      <c r="B15" t="str">
        <f>Schlagworte!X:X</f>
        <v>1980, V-10</v>
      </c>
    </row>
    <row r="16" spans="1:2" x14ac:dyDescent="0.25">
      <c r="A16" t="str">
        <f>Schlagworte!A16</f>
        <v>Bayerischer Landesfrauenausschuss BayLFA</v>
      </c>
      <c r="B16" t="str">
        <f>Schlagworte!X:X</f>
        <v>1980, V-10</v>
      </c>
    </row>
    <row r="17" spans="1:2" hidden="1" x14ac:dyDescent="0.25">
      <c r="A17" t="str">
        <f>Schlagworte!A17</f>
        <v>Bayerischer Landtag</v>
      </c>
      <c r="B17">
        <f>Schlagworte!X:X</f>
        <v>0</v>
      </c>
    </row>
    <row r="18" spans="1:2" hidden="1" x14ac:dyDescent="0.25">
      <c r="A18" t="str">
        <f>Schlagworte!A18</f>
        <v>Bayerisches Rundfunkgesetz</v>
      </c>
      <c r="B18">
        <f>Schlagworte!X:X</f>
        <v>0</v>
      </c>
    </row>
    <row r="19" spans="1:2" hidden="1" x14ac:dyDescent="0.25">
      <c r="A19" t="str">
        <f>Schlagworte!A19</f>
        <v>Bayern, Kommunalwahl 1972</v>
      </c>
      <c r="B19">
        <f>Schlagworte!X:X</f>
        <v>0</v>
      </c>
    </row>
    <row r="20" spans="1:2" hidden="1" x14ac:dyDescent="0.25">
      <c r="A20" t="str">
        <f>Schlagworte!A20</f>
        <v>Bayernpartei BP</v>
      </c>
      <c r="B20">
        <f>Schlagworte!X:X</f>
        <v>0</v>
      </c>
    </row>
    <row r="21" spans="1:2" hidden="1" x14ac:dyDescent="0.25">
      <c r="A21" t="str">
        <f>Schlagworte!A21</f>
        <v>Behinderte Frauen</v>
      </c>
      <c r="B21">
        <f>Schlagworte!X:X</f>
        <v>0</v>
      </c>
    </row>
    <row r="22" spans="1:2" hidden="1" x14ac:dyDescent="0.25">
      <c r="A22" t="str">
        <f>Schlagworte!A22</f>
        <v>Belgien, Frauenbewegung</v>
      </c>
      <c r="B22">
        <f>Schlagworte!X:X</f>
        <v>0</v>
      </c>
    </row>
    <row r="23" spans="1:2" x14ac:dyDescent="0.25">
      <c r="A23" t="str">
        <f>Schlagworte!A23</f>
        <v>Berufstätigkeit</v>
      </c>
      <c r="B23" t="str">
        <f>Schlagworte!X:X</f>
        <v>1980, V-10</v>
      </c>
    </row>
    <row r="24" spans="1:2" hidden="1" x14ac:dyDescent="0.25">
      <c r="A24" t="str">
        <f>Schlagworte!A24</f>
        <v>Bildung</v>
      </c>
      <c r="B24">
        <f>Schlagworte!X:X</f>
        <v>0</v>
      </c>
    </row>
    <row r="25" spans="1:2" hidden="1" x14ac:dyDescent="0.25">
      <c r="A25" t="str">
        <f>Schlagworte!A25</f>
        <v>Biologismus</v>
      </c>
      <c r="B25">
        <f>Schlagworte!X:X</f>
        <v>0</v>
      </c>
    </row>
    <row r="26" spans="1:2" hidden="1" x14ac:dyDescent="0.25">
      <c r="A26" t="str">
        <f>Schlagworte!A26</f>
        <v>Bundestag</v>
      </c>
      <c r="B26">
        <f>Schlagworte!X:X</f>
        <v>0</v>
      </c>
    </row>
    <row r="27" spans="1:2" hidden="1" x14ac:dyDescent="0.25">
      <c r="A27" t="str">
        <f>Schlagworte!A27</f>
        <v>Bundestagswahl 1972</v>
      </c>
      <c r="B27">
        <f>Schlagworte!X:X</f>
        <v>0</v>
      </c>
    </row>
    <row r="28" spans="1:2" hidden="1" x14ac:dyDescent="0.25">
      <c r="A28" t="str">
        <f>Schlagworte!A28</f>
        <v>Bundestagswahl 1976</v>
      </c>
      <c r="B28">
        <f>Schlagworte!X:X</f>
        <v>0</v>
      </c>
    </row>
    <row r="29" spans="1:2" hidden="1" x14ac:dyDescent="0.25">
      <c r="A29" t="str">
        <f>Schlagworte!A29</f>
        <v>Bundestagswahl 1980</v>
      </c>
      <c r="B29">
        <f>Schlagworte!X:X</f>
        <v>0</v>
      </c>
    </row>
    <row r="30" spans="1:2" hidden="1" x14ac:dyDescent="0.25">
      <c r="A30" t="str">
        <f>Schlagworte!A30</f>
        <v>Bundestagswahl 1990</v>
      </c>
      <c r="B30">
        <f>Schlagworte!X:X</f>
        <v>0</v>
      </c>
    </row>
    <row r="31" spans="1:2" hidden="1" x14ac:dyDescent="0.25">
      <c r="A31" t="str">
        <f>Schlagworte!A31</f>
        <v>Bundeswehr</v>
      </c>
      <c r="B31">
        <f>Schlagworte!X:X</f>
        <v>0</v>
      </c>
    </row>
    <row r="32" spans="1:2" hidden="1" x14ac:dyDescent="0.25">
      <c r="A32" t="str">
        <f>Schlagworte!A32</f>
        <v>Care-Arbeit</v>
      </c>
      <c r="B32">
        <f>Schlagworte!X:X</f>
        <v>0</v>
      </c>
    </row>
    <row r="33" spans="1:2" x14ac:dyDescent="0.25">
      <c r="A33" t="str">
        <f>Schlagworte!A33</f>
        <v>China, Frauenfrage</v>
      </c>
      <c r="B33" t="str">
        <f>Schlagworte!X:X</f>
        <v>1980, V-10</v>
      </c>
    </row>
    <row r="34" spans="1:2" hidden="1" x14ac:dyDescent="0.25">
      <c r="A34" t="str">
        <f>Schlagworte!A34</f>
        <v>Christentum</v>
      </c>
      <c r="B34">
        <f>Schlagworte!X:X</f>
        <v>0</v>
      </c>
    </row>
    <row r="35" spans="1:2" hidden="1" x14ac:dyDescent="0.25">
      <c r="A35" t="str">
        <f>Schlagworte!A35</f>
        <v>Christlich Demokratische Union CDU</v>
      </c>
      <c r="B35">
        <f>Schlagworte!X:X</f>
        <v>0</v>
      </c>
    </row>
    <row r="36" spans="1:2" hidden="1" x14ac:dyDescent="0.25">
      <c r="A36" t="str">
        <f>Schlagworte!A36</f>
        <v>Christlich Soziale Union CSU</v>
      </c>
      <c r="B36">
        <f>Schlagworte!X:X</f>
        <v>0</v>
      </c>
    </row>
    <row r="37" spans="1:2" hidden="1" x14ac:dyDescent="0.25">
      <c r="A37" t="str">
        <f>Schlagworte!A37</f>
        <v>Christlicher Volksdienst CVD</v>
      </c>
      <c r="B37">
        <f>Schlagworte!X:X</f>
        <v>0</v>
      </c>
    </row>
    <row r="38" spans="1:2" hidden="1" x14ac:dyDescent="0.25">
      <c r="A38" t="str">
        <f>Schlagworte!A38</f>
        <v>Dänemark, Frauenbewegung</v>
      </c>
      <c r="B38">
        <f>Schlagworte!X:X</f>
        <v>0</v>
      </c>
    </row>
    <row r="39" spans="1:2" hidden="1" x14ac:dyDescent="0.25">
      <c r="A39" t="str">
        <f>Schlagworte!A39</f>
        <v>Deutsche Demokratische Republik DDR</v>
      </c>
      <c r="B39">
        <f>Schlagworte!X:X</f>
        <v>0</v>
      </c>
    </row>
    <row r="40" spans="1:2" hidden="1" x14ac:dyDescent="0.25">
      <c r="A40" t="str">
        <f>Schlagworte!A40</f>
        <v>Deutsche Friedens-Union DFU</v>
      </c>
      <c r="B40">
        <f>Schlagworte!X:X</f>
        <v>0</v>
      </c>
    </row>
    <row r="41" spans="1:2" hidden="1" x14ac:dyDescent="0.25">
      <c r="A41" t="str">
        <f>Schlagworte!A41</f>
        <v>Deutsche Kommunistische Partei DKP</v>
      </c>
      <c r="B41">
        <f>Schlagworte!X:X</f>
        <v>0</v>
      </c>
    </row>
    <row r="42" spans="1:2" hidden="1" x14ac:dyDescent="0.25">
      <c r="A42" t="str">
        <f>Schlagworte!A42</f>
        <v>Deutscher Gewerkschaftsbund DGB</v>
      </c>
      <c r="B42">
        <f>Schlagworte!X:X</f>
        <v>0</v>
      </c>
    </row>
    <row r="43" spans="1:2" hidden="1" x14ac:dyDescent="0.25">
      <c r="A43" t="str">
        <f>Schlagworte!A43</f>
        <v>Diskriminierung</v>
      </c>
      <c r="B43">
        <f>Schlagworte!X:X</f>
        <v>0</v>
      </c>
    </row>
    <row r="44" spans="1:2" hidden="1" x14ac:dyDescent="0.25">
      <c r="A44" t="str">
        <f>Schlagworte!A44</f>
        <v>Emanzipation</v>
      </c>
      <c r="B44">
        <f>Schlagworte!X:X</f>
        <v>0</v>
      </c>
    </row>
    <row r="45" spans="1:2" x14ac:dyDescent="0.25">
      <c r="A45" t="str">
        <f>Schlagworte!A45</f>
        <v>Emanzipationsgruppen bundesweit und örtlich</v>
      </c>
      <c r="B45" t="str">
        <f>Schlagworte!X:X</f>
        <v>1980, V-10</v>
      </c>
    </row>
    <row r="46" spans="1:2" x14ac:dyDescent="0.25">
      <c r="A46" t="str">
        <f>Schlagworte!A46</f>
        <v>Empowerment</v>
      </c>
      <c r="B46" t="str">
        <f>Schlagworte!X:X</f>
        <v>1980, V-10</v>
      </c>
    </row>
    <row r="47" spans="1:2" hidden="1" x14ac:dyDescent="0.25">
      <c r="A47" t="str">
        <f>Schlagworte!A47</f>
        <v>Erziehung</v>
      </c>
      <c r="B47">
        <f>Schlagworte!X:X</f>
        <v>0</v>
      </c>
    </row>
    <row r="48" spans="1:2" hidden="1" x14ac:dyDescent="0.25">
      <c r="A48" t="str">
        <f>Schlagworte!A48</f>
        <v>Evangelische Kirche</v>
      </c>
      <c r="B48">
        <f>Schlagworte!X:X</f>
        <v>0</v>
      </c>
    </row>
    <row r="49" spans="1:3" hidden="1" x14ac:dyDescent="0.25">
      <c r="A49" t="str">
        <f>Schlagworte!A49</f>
        <v xml:space="preserve">Familie </v>
      </c>
      <c r="B49">
        <f>Schlagworte!X:X</f>
        <v>0</v>
      </c>
    </row>
    <row r="50" spans="1:3" hidden="1" x14ac:dyDescent="0.25">
      <c r="A50" t="str">
        <f>Schlagworte!A50</f>
        <v>Familienarbeit</v>
      </c>
      <c r="B50">
        <f>Schlagworte!X:X</f>
        <v>0</v>
      </c>
    </row>
    <row r="51" spans="1:3" hidden="1" x14ac:dyDescent="0.25">
      <c r="A51" t="str">
        <f>Schlagworte!A51</f>
        <v>Fasching / Karneval</v>
      </c>
      <c r="B51">
        <f>Schlagworte!X:X</f>
        <v>0</v>
      </c>
    </row>
    <row r="52" spans="1:3" hidden="1" x14ac:dyDescent="0.25">
      <c r="A52" t="str">
        <f>Schlagworte!A52</f>
        <v>Faschismus</v>
      </c>
      <c r="B52">
        <f>Schlagworte!X:X</f>
        <v>0</v>
      </c>
    </row>
    <row r="53" spans="1:3" x14ac:dyDescent="0.25">
      <c r="A53" t="str">
        <f>Schlagworte!A53</f>
        <v>Feminismus</v>
      </c>
      <c r="B53" t="str">
        <f>Schlagworte!X:X</f>
        <v>1980, V-10</v>
      </c>
    </row>
    <row r="54" spans="1:3" x14ac:dyDescent="0.25">
      <c r="A54" t="s">
        <v>204</v>
      </c>
      <c r="B54" t="s">
        <v>150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Schlagworte!X:X</f>
        <v>0</v>
      </c>
    </row>
    <row r="57" spans="1:3" hidden="1" x14ac:dyDescent="0.25">
      <c r="A57" t="str">
        <f>Schlagworte!A59</f>
        <v>Finnland, Frauenbewegung</v>
      </c>
      <c r="B57">
        <f>Schlagworte!X:X</f>
        <v>0</v>
      </c>
    </row>
    <row r="58" spans="1:3" hidden="1" x14ac:dyDescent="0.25">
      <c r="A58" t="s">
        <v>209</v>
      </c>
      <c r="B58">
        <f>Schlagworte!X:X</f>
        <v>0</v>
      </c>
    </row>
    <row r="59" spans="1:3" hidden="1" x14ac:dyDescent="0.25">
      <c r="A59" t="str">
        <f>Schlagworte!A61</f>
        <v>Frauen in der Politik</v>
      </c>
      <c r="B59">
        <f>Schlagworte!X:X</f>
        <v>0</v>
      </c>
    </row>
    <row r="60" spans="1:3" hidden="1" x14ac:dyDescent="0.25">
      <c r="A60" t="str">
        <f>Schlagworte!A62</f>
        <v>Frauenbewegung, historisch</v>
      </c>
      <c r="B60">
        <f>Schlagworte!X:X</f>
        <v>0</v>
      </c>
    </row>
    <row r="61" spans="1:3" hidden="1" x14ac:dyDescent="0.25">
      <c r="A61" t="str">
        <f>Schlagworte!A63</f>
        <v>Frauengruppen</v>
      </c>
      <c r="B61">
        <f>Schlagworte!X:X</f>
        <v>0</v>
      </c>
    </row>
    <row r="62" spans="1:3" x14ac:dyDescent="0.25">
      <c r="A62" t="str">
        <f>Schlagworte!A64</f>
        <v>Frauenpartei</v>
      </c>
      <c r="B62" t="str">
        <f>Schlagworte!X:X</f>
        <v>1980, V-10</v>
      </c>
    </row>
    <row r="63" spans="1:3" x14ac:dyDescent="0.25">
      <c r="A63" t="str">
        <f>Schlagworte!A65</f>
        <v>Frauenquote</v>
      </c>
      <c r="B63" t="str">
        <f>Schlagworte!X:X</f>
        <v>1980, V-10</v>
      </c>
    </row>
    <row r="64" spans="1:3" hidden="1" x14ac:dyDescent="0.25">
      <c r="A64" t="str">
        <f>Schlagworte!A67</f>
        <v>Freie Demokratische Partei FDP</v>
      </c>
      <c r="B64">
        <f>Schlagworte!X:X</f>
        <v>0</v>
      </c>
    </row>
    <row r="65" spans="1:2" hidden="1" x14ac:dyDescent="0.25">
      <c r="A65" t="str">
        <f>Schlagworte!A68</f>
        <v>Friedensbewegung</v>
      </c>
      <c r="B65">
        <f>Schlagworte!X:X</f>
        <v>0</v>
      </c>
    </row>
    <row r="66" spans="1:2" x14ac:dyDescent="0.25">
      <c r="A66" t="s">
        <v>208</v>
      </c>
      <c r="B66" t="s">
        <v>150</v>
      </c>
    </row>
    <row r="67" spans="1:2" hidden="1" x14ac:dyDescent="0.25">
      <c r="A67" t="str">
        <f>Schlagworte!A69</f>
        <v>Fristenlösung</v>
      </c>
      <c r="B67">
        <f>Schlagworte!X:X</f>
        <v>0</v>
      </c>
    </row>
    <row r="68" spans="1:2" hidden="1" x14ac:dyDescent="0.25">
      <c r="A68" t="str">
        <f>Schlagworte!A70</f>
        <v>Fürsorge</v>
      </c>
      <c r="B68">
        <f>Schlagworte!X:X</f>
        <v>0</v>
      </c>
    </row>
    <row r="69" spans="1:2" hidden="1" x14ac:dyDescent="0.25">
      <c r="A69" t="str">
        <f>Schlagworte!A71</f>
        <v>Gender Pay Gap</v>
      </c>
      <c r="B69">
        <f>Schlagworte!X:X</f>
        <v>0</v>
      </c>
    </row>
    <row r="70" spans="1:2" hidden="1" x14ac:dyDescent="0.25">
      <c r="A70" t="str">
        <f>Schlagworte!A72</f>
        <v>Gesamtdeutsche Partei GP</v>
      </c>
      <c r="B70">
        <f>Schlagworte!X:X</f>
        <v>0</v>
      </c>
    </row>
    <row r="71" spans="1:2" x14ac:dyDescent="0.25">
      <c r="A71" t="str">
        <f>Schlagworte!A73</f>
        <v>Gesamtdeutscher Block/Bund der Heimatvertriebenen und Entrechteten GB/BHE</v>
      </c>
      <c r="B71" t="str">
        <f>Schlagworte!X:X</f>
        <v>1980, V-10</v>
      </c>
    </row>
    <row r="72" spans="1:2" hidden="1" x14ac:dyDescent="0.25">
      <c r="A72" t="str">
        <f>Schlagworte!A74</f>
        <v>Gesundheit</v>
      </c>
      <c r="B72">
        <f>Schlagworte!X:X</f>
        <v>0</v>
      </c>
    </row>
    <row r="73" spans="1:2" hidden="1" x14ac:dyDescent="0.25">
      <c r="A73" t="str">
        <f>Schlagworte!A75</f>
        <v>Gewalt (systemische, Ausbeutung, Unterdrückung)</v>
      </c>
      <c r="B73">
        <f>Schlagworte!X:X</f>
        <v>0</v>
      </c>
    </row>
    <row r="74" spans="1:2" x14ac:dyDescent="0.25">
      <c r="A74" t="str">
        <f>Schlagworte!A76</f>
        <v>Gewalt (tätliche, Missbrauch, häusliche, Vergewaltigung, Genitalbeschneidung, Folter)</v>
      </c>
      <c r="B74" t="str">
        <f>Schlagworte!X:X</f>
        <v>1980, V-10</v>
      </c>
    </row>
    <row r="75" spans="1:2" hidden="1" x14ac:dyDescent="0.25">
      <c r="A75" t="str">
        <f>Schlagworte!A77</f>
        <v>Gewerkschaft</v>
      </c>
      <c r="B75">
        <f>Schlagworte!X:X</f>
        <v>0</v>
      </c>
    </row>
    <row r="76" spans="1:2" hidden="1" x14ac:dyDescent="0.25">
      <c r="A76" t="str">
        <f>Schlagworte!A78</f>
        <v>Graue, Die Grauen (Partei)</v>
      </c>
      <c r="B76">
        <f>Schlagworte!X:X</f>
        <v>0</v>
      </c>
    </row>
    <row r="77" spans="1:2" hidden="1" x14ac:dyDescent="0.25">
      <c r="A77" t="str">
        <f>Schlagworte!A79</f>
        <v>Großbritannien, Frauenbewegung</v>
      </c>
      <c r="B77">
        <f>Schlagworte!X:X</f>
        <v>0</v>
      </c>
    </row>
    <row r="78" spans="1:2" hidden="1" x14ac:dyDescent="0.25">
      <c r="A78" t="str">
        <f>Schlagworte!A80</f>
        <v>Grundrechte</v>
      </c>
      <c r="B78">
        <f>Schlagworte!X:X</f>
        <v>0</v>
      </c>
    </row>
    <row r="79" spans="1:2" hidden="1" x14ac:dyDescent="0.25">
      <c r="A79" t="str">
        <f>Schlagworte!A81</f>
        <v>Grüne, Die Grünen (Partei)</v>
      </c>
      <c r="B79">
        <f>Schlagworte!X:X</f>
        <v>0</v>
      </c>
    </row>
    <row r="80" spans="1:2" hidden="1" x14ac:dyDescent="0.25">
      <c r="A80" t="str">
        <f>Schlagworte!A82</f>
        <v>Hamburger Bürgerschaftswahl 1982</v>
      </c>
      <c r="B80">
        <f>Schlagworte!X:X</f>
        <v>0</v>
      </c>
    </row>
    <row r="81" spans="1:2" hidden="1" x14ac:dyDescent="0.25">
      <c r="A81" t="str">
        <f>Schlagworte!A83</f>
        <v>Hausfrau</v>
      </c>
      <c r="B81">
        <f>Schlagworte!X:X</f>
        <v>0</v>
      </c>
    </row>
    <row r="82" spans="1:2" hidden="1" x14ac:dyDescent="0.25">
      <c r="A82" t="str">
        <f>Schlagworte!A84</f>
        <v>Heil Kind!</v>
      </c>
      <c r="B82">
        <f>Schlagworte!X:X</f>
        <v>0</v>
      </c>
    </row>
    <row r="83" spans="1:2" x14ac:dyDescent="0.25">
      <c r="A83" t="s">
        <v>206</v>
      </c>
      <c r="B83" t="s">
        <v>150</v>
      </c>
    </row>
    <row r="84" spans="1:2" hidden="1" x14ac:dyDescent="0.25">
      <c r="A84" t="str">
        <f>Schlagworte!A86</f>
        <v>Hessischer Landtag</v>
      </c>
      <c r="B84">
        <f>Schlagworte!X:X</f>
        <v>0</v>
      </c>
    </row>
    <row r="85" spans="1:2" hidden="1" x14ac:dyDescent="0.25">
      <c r="A85" t="str">
        <f>Schlagworte!A87</f>
        <v>Homosexualität</v>
      </c>
      <c r="B85" t="str">
        <f>Schlagworte!X:X</f>
        <v>1980, V-10</v>
      </c>
    </row>
    <row r="86" spans="1:2" hidden="1" x14ac:dyDescent="0.25">
      <c r="A86" t="str">
        <f>Schlagworte!A88</f>
        <v>Indien</v>
      </c>
      <c r="B86">
        <f>Schlagworte!X:X</f>
        <v>0</v>
      </c>
    </row>
    <row r="87" spans="1:2" hidden="1" x14ac:dyDescent="0.25">
      <c r="A87" t="str">
        <f>Schlagworte!A89</f>
        <v>Internationale Frauenbewegung</v>
      </c>
      <c r="B87">
        <f>Schlagworte!X:X</f>
        <v>0</v>
      </c>
    </row>
    <row r="88" spans="1:2" hidden="1" x14ac:dyDescent="0.25">
      <c r="A88" t="str">
        <f>Schlagworte!A90</f>
        <v>Internationales Jahr der Frau 1975</v>
      </c>
      <c r="B88">
        <f>Schlagworte!X:X</f>
        <v>0</v>
      </c>
    </row>
    <row r="89" spans="1:2" x14ac:dyDescent="0.25">
      <c r="A89" t="str">
        <f>Schlagworte!A91</f>
        <v>Islam</v>
      </c>
      <c r="B89" t="str">
        <f>Schlagworte!X:X</f>
        <v>1980, V-10</v>
      </c>
    </row>
    <row r="90" spans="1:2" hidden="1" x14ac:dyDescent="0.25">
      <c r="A90" t="str">
        <f>Schlagworte!A92</f>
        <v>Israel, Frauenbewegung</v>
      </c>
      <c r="B90">
        <f>Schlagworte!X:X</f>
        <v>0</v>
      </c>
    </row>
    <row r="91" spans="1:2" hidden="1" x14ac:dyDescent="0.25">
      <c r="A91" t="str">
        <f>Schlagworte!A93</f>
        <v>Italien, Frauenbewegung</v>
      </c>
      <c r="B91">
        <f>Schlagworte!X:X</f>
        <v>0</v>
      </c>
    </row>
    <row r="92" spans="1:2" hidden="1" x14ac:dyDescent="0.25">
      <c r="A92" t="str">
        <f>Schlagworte!A94</f>
        <v>Jugend, Arbeitspflicht</v>
      </c>
      <c r="B92">
        <f>Schlagworte!X:X</f>
        <v>0</v>
      </c>
    </row>
    <row r="93" spans="1:2" hidden="1" x14ac:dyDescent="0.25">
      <c r="A93" t="str">
        <f>Schlagworte!A95</f>
        <v>Jugend, Soziales Jahr</v>
      </c>
      <c r="B93">
        <f>Schlagworte!X:X</f>
        <v>0</v>
      </c>
    </row>
    <row r="94" spans="1:2" hidden="1" x14ac:dyDescent="0.25">
      <c r="A94" t="str">
        <f>Schlagworte!A96</f>
        <v>Jugoslawien</v>
      </c>
      <c r="B94">
        <f>Schlagworte!X:X</f>
        <v>0</v>
      </c>
    </row>
    <row r="95" spans="1:2" hidden="1" x14ac:dyDescent="0.25">
      <c r="A95" t="str">
        <f>Schlagworte!A97</f>
        <v>Kanada, Frauenbewegung</v>
      </c>
      <c r="B95">
        <f>Schlagworte!X:X</f>
        <v>0</v>
      </c>
    </row>
    <row r="96" spans="1:2" hidden="1" x14ac:dyDescent="0.25">
      <c r="A96" t="str">
        <f>Schlagworte!A98</f>
        <v>Kapitalismus</v>
      </c>
      <c r="B96">
        <f>Schlagworte!X:X</f>
        <v>0</v>
      </c>
    </row>
    <row r="97" spans="1:2" hidden="1" x14ac:dyDescent="0.25">
      <c r="A97" t="str">
        <f>Schlagworte!A99</f>
        <v>Kapitalismuskritik</v>
      </c>
      <c r="B97">
        <f>Schlagworte!X:X</f>
        <v>0</v>
      </c>
    </row>
    <row r="98" spans="1:2" hidden="1" x14ac:dyDescent="0.25">
      <c r="A98" t="str">
        <f>Schlagworte!A100</f>
        <v>Katholische Frauenarbeit</v>
      </c>
      <c r="B98">
        <f>Schlagworte!X:X</f>
        <v>0</v>
      </c>
    </row>
    <row r="99" spans="1:2" x14ac:dyDescent="0.25">
      <c r="A99" t="str">
        <f>Schlagworte!A101</f>
        <v>Katholische Kirche</v>
      </c>
      <c r="B99" t="str">
        <f>Schlagworte!X:X</f>
        <v>1980, V-10</v>
      </c>
    </row>
    <row r="100" spans="1:2" hidden="1" x14ac:dyDescent="0.25">
      <c r="A100" t="str">
        <f>Schlagworte!A102</f>
        <v xml:space="preserve">Kinder </v>
      </c>
      <c r="B100">
        <f>Schlagworte!X:X</f>
        <v>0</v>
      </c>
    </row>
    <row r="101" spans="1:2" hidden="1" x14ac:dyDescent="0.25">
      <c r="A101" t="str">
        <f>Schlagworte!A103</f>
        <v>Körper</v>
      </c>
      <c r="B101">
        <f>Schlagworte!X:X</f>
        <v>0</v>
      </c>
    </row>
    <row r="102" spans="1:2" hidden="1" x14ac:dyDescent="0.25">
      <c r="A102" t="str">
        <f>Schlagworte!A104</f>
        <v>Kinderbetreuung</v>
      </c>
      <c r="B102">
        <f>Schlagworte!X:X</f>
        <v>0</v>
      </c>
    </row>
    <row r="103" spans="1:2" x14ac:dyDescent="0.25">
      <c r="A103" t="str">
        <f>Schlagworte!A105</f>
        <v>Kommunistische Partei Deutschlands/Marxisten-Leninisten KPD/ML</v>
      </c>
      <c r="B103" t="str">
        <f>Schlagworte!X:X</f>
        <v>1980, V-10</v>
      </c>
    </row>
    <row r="104" spans="1:2" hidden="1" x14ac:dyDescent="0.25">
      <c r="A104" t="str">
        <f>Schlagworte!A106</f>
        <v>Kriminalität</v>
      </c>
      <c r="B104">
        <f>Schlagworte!X:X</f>
        <v>0</v>
      </c>
    </row>
    <row r="105" spans="1:2" hidden="1" x14ac:dyDescent="0.25">
      <c r="A105" t="str">
        <f>Schlagworte!A107</f>
        <v>Kulturbranche</v>
      </c>
      <c r="B105">
        <f>Schlagworte!X:X</f>
        <v>0</v>
      </c>
    </row>
    <row r="106" spans="1:2" hidden="1" x14ac:dyDescent="0.25">
      <c r="A106" t="str">
        <f>Schlagworte!A108</f>
        <v>Leichtlohngruppe</v>
      </c>
      <c r="B106">
        <f>Schlagworte!X:X</f>
        <v>0</v>
      </c>
    </row>
    <row r="107" spans="1:2" hidden="1" x14ac:dyDescent="0.25">
      <c r="A107" t="str">
        <f>Schlagworte!A109</f>
        <v>Lohn für Hausarbeit</v>
      </c>
      <c r="B107">
        <f>Schlagworte!X:X</f>
        <v>0</v>
      </c>
    </row>
    <row r="108" spans="1:2" x14ac:dyDescent="0.25">
      <c r="A108" t="str">
        <f>Schlagworte!A110</f>
        <v>Lohnunterschiede aufgrund Geschlecht</v>
      </c>
      <c r="B108" t="str">
        <f>Schlagworte!X:X</f>
        <v>1980, V-10</v>
      </c>
    </row>
    <row r="109" spans="1:2" hidden="1" x14ac:dyDescent="0.25">
      <c r="A109" t="str">
        <f>Schlagworte!A111</f>
        <v>Männer</v>
      </c>
      <c r="B109">
        <f>Schlagworte!X:X</f>
        <v>0</v>
      </c>
    </row>
    <row r="110" spans="1:2" x14ac:dyDescent="0.25">
      <c r="A110" t="str">
        <f>Schlagworte!A112</f>
        <v>Marxismus</v>
      </c>
      <c r="B110" t="str">
        <f>Schlagworte!X:X</f>
        <v>1980, V-10</v>
      </c>
    </row>
    <row r="111" spans="1:2" x14ac:dyDescent="0.25">
      <c r="A111" t="str">
        <f>Schlagworte!A113</f>
        <v>München, Gleichstellungsstelle</v>
      </c>
      <c r="B111" t="str">
        <f>Schlagworte!X:X</f>
        <v>1980, V-10</v>
      </c>
    </row>
    <row r="112" spans="1:2" x14ac:dyDescent="0.25">
      <c r="A112" t="str">
        <f>Schlagworte!A114</f>
        <v>München, Stadtrat</v>
      </c>
      <c r="B112" t="str">
        <f>Schlagworte!X:X</f>
        <v>1980, V-10</v>
      </c>
    </row>
    <row r="113" spans="1:2" hidden="1" x14ac:dyDescent="0.25">
      <c r="A113" t="str">
        <f>Schlagworte!A115</f>
        <v>Münchner Block</v>
      </c>
      <c r="B113">
        <f>Schlagworte!X:X</f>
        <v>0</v>
      </c>
    </row>
    <row r="114" spans="1:2" hidden="1" x14ac:dyDescent="0.25">
      <c r="A114" t="str">
        <f>Schlagworte!A116</f>
        <v>Mütter</v>
      </c>
      <c r="B114">
        <f>Schlagworte!X:X</f>
        <v>0</v>
      </c>
    </row>
    <row r="115" spans="1:2" hidden="1" x14ac:dyDescent="0.25">
      <c r="A115" t="str">
        <f>Schlagworte!A117</f>
        <v>Muttertag</v>
      </c>
      <c r="B115">
        <f>Schlagworte!X:X</f>
        <v>0</v>
      </c>
    </row>
    <row r="116" spans="1:2" hidden="1" x14ac:dyDescent="0.25">
      <c r="A116" t="str">
        <f>Schlagworte!A118</f>
        <v>Nationaldemokratische Partei Deutschlands NPD</v>
      </c>
      <c r="B116">
        <f>Schlagworte!X:X</f>
        <v>0</v>
      </c>
    </row>
    <row r="117" spans="1:2" hidden="1" x14ac:dyDescent="0.25">
      <c r="A117" t="str">
        <f>Schlagworte!A119</f>
        <v>Niederlande, Frauenbewegung</v>
      </c>
      <c r="B117">
        <f>Schlagworte!X:X</f>
        <v>0</v>
      </c>
    </row>
    <row r="118" spans="1:2" hidden="1" x14ac:dyDescent="0.25">
      <c r="A118" t="str">
        <f>Schlagworte!A120</f>
        <v>Norwegen, Frauenbewegung</v>
      </c>
      <c r="B118">
        <f>Schlagworte!X:X</f>
        <v>0</v>
      </c>
    </row>
    <row r="119" spans="1:2" hidden="1" x14ac:dyDescent="0.25">
      <c r="A119" t="str">
        <f>Schlagworte!A121</f>
        <v>Norwegen, Wahlrecht</v>
      </c>
      <c r="B119">
        <f>Schlagworte!X:X</f>
        <v>0</v>
      </c>
    </row>
    <row r="120" spans="1:2" hidden="1" x14ac:dyDescent="0.25">
      <c r="A120" t="str">
        <f>Schlagworte!A122</f>
        <v>Öffentlicher Raum</v>
      </c>
      <c r="B120">
        <f>Schlagworte!X:X</f>
        <v>0</v>
      </c>
    </row>
    <row r="121" spans="1:2" hidden="1" x14ac:dyDescent="0.25">
      <c r="A121" t="str">
        <f>Schlagworte!A123</f>
        <v>Olympische Spiele 1972</v>
      </c>
      <c r="B121">
        <f>Schlagworte!X:X</f>
        <v>0</v>
      </c>
    </row>
    <row r="122" spans="1:2" hidden="1" x14ac:dyDescent="0.25">
      <c r="A122" t="str">
        <f>Schlagworte!A124</f>
        <v>Österreich, Frauenbewegung</v>
      </c>
      <c r="B122">
        <f>Schlagworte!X:X</f>
        <v>0</v>
      </c>
    </row>
    <row r="123" spans="1:2" hidden="1" x14ac:dyDescent="0.25">
      <c r="A123" t="str">
        <f>Schlagworte!A125</f>
        <v>Patriarchat, Patriarchatskritik, Patriarchatsanalyse</v>
      </c>
      <c r="B123">
        <f>Schlagworte!X:X</f>
        <v>0</v>
      </c>
    </row>
    <row r="124" spans="1:2" hidden="1" x14ac:dyDescent="0.25">
      <c r="A124" t="str">
        <f>Schlagworte!A126</f>
        <v>Pazifismus</v>
      </c>
      <c r="B124">
        <f>Schlagworte!X:X</f>
        <v>0</v>
      </c>
    </row>
    <row r="125" spans="1:2" x14ac:dyDescent="0.25">
      <c r="A125" t="str">
        <f>Schlagworte!A127</f>
        <v>Philosophie</v>
      </c>
      <c r="B125" t="str">
        <f>Schlagworte!X:X</f>
        <v>1980, V-10</v>
      </c>
    </row>
    <row r="126" spans="1:2" hidden="1" x14ac:dyDescent="0.25">
      <c r="A126" t="str">
        <f>Schlagworte!A128</f>
        <v>Politische Bildung</v>
      </c>
      <c r="B126">
        <f>Schlagworte!X:X</f>
        <v>0</v>
      </c>
    </row>
    <row r="127" spans="1:2" x14ac:dyDescent="0.25">
      <c r="A127" t="str">
        <f>Schlagworte!A129</f>
        <v>Polizei, Polizeiaufgabengesetz PAG</v>
      </c>
      <c r="B127" t="str">
        <f>Schlagworte!X:X</f>
        <v>1980, V-10</v>
      </c>
    </row>
    <row r="128" spans="1:2" hidden="1" x14ac:dyDescent="0.25">
      <c r="A128" t="str">
        <f>Schlagworte!A130</f>
        <v>Pornographie</v>
      </c>
      <c r="B128">
        <f>Schlagworte!X:X</f>
        <v>0</v>
      </c>
    </row>
    <row r="129" spans="1:2" hidden="1" x14ac:dyDescent="0.25">
      <c r="A129" t="str">
        <f>Schlagworte!A131</f>
        <v>Portugal, Frauenbewegung</v>
      </c>
      <c r="B129">
        <f>Schlagworte!X:X</f>
        <v>0</v>
      </c>
    </row>
    <row r="130" spans="1:2" x14ac:dyDescent="0.25">
      <c r="A130" t="str">
        <f>Schlagworte!A132</f>
        <v>Prostitution</v>
      </c>
      <c r="B130" t="str">
        <f>Schlagworte!X:X</f>
        <v>1980, V-10</v>
      </c>
    </row>
    <row r="131" spans="1:2" hidden="1" x14ac:dyDescent="0.25">
      <c r="A131" t="str">
        <f>Schlagworte!A133</f>
        <v>Rente, Rentenrecht</v>
      </c>
      <c r="B131">
        <f>Schlagworte!X:X</f>
        <v>0</v>
      </c>
    </row>
    <row r="132" spans="1:2" x14ac:dyDescent="0.25">
      <c r="A132" t="str">
        <f>Schlagworte!A134</f>
        <v>Republikaner (Partei) REP</v>
      </c>
      <c r="B132" t="str">
        <f>Schlagworte!X:X</f>
        <v>1980, V-10</v>
      </c>
    </row>
    <row r="133" spans="1:2" hidden="1" x14ac:dyDescent="0.25">
      <c r="A133" t="str">
        <f>Schlagworte!A135</f>
        <v>Rüstung</v>
      </c>
      <c r="B133">
        <f>Schlagworte!X:X</f>
        <v>0</v>
      </c>
    </row>
    <row r="134" spans="1:2" hidden="1" x14ac:dyDescent="0.25">
      <c r="A134" t="str">
        <f>Schlagworte!A136</f>
        <v>Scheidung</v>
      </c>
      <c r="B134">
        <f>Schlagworte!X:X</f>
        <v>0</v>
      </c>
    </row>
    <row r="135" spans="1:2" hidden="1" x14ac:dyDescent="0.25">
      <c r="A135" t="str">
        <f>Schlagworte!A137</f>
        <v>Schleswig-Holstein, Landtagswahl 1983</v>
      </c>
      <c r="B135">
        <f>Schlagworte!X:X</f>
        <v>0</v>
      </c>
    </row>
    <row r="136" spans="1:2" hidden="1" x14ac:dyDescent="0.25">
      <c r="A136" t="str">
        <f>Schlagworte!A138</f>
        <v>Schwangerschaftsabbruch</v>
      </c>
      <c r="B136">
        <f>Schlagworte!X:X</f>
        <v>0</v>
      </c>
    </row>
    <row r="137" spans="1:2" hidden="1" x14ac:dyDescent="0.25">
      <c r="A137" t="str">
        <f>Schlagworte!A139</f>
        <v>Schweden, Frauenbewegung</v>
      </c>
      <c r="B137">
        <f>Schlagworte!X:X</f>
        <v>0</v>
      </c>
    </row>
    <row r="138" spans="1:2" hidden="1" x14ac:dyDescent="0.25">
      <c r="A138" t="str">
        <f>Schlagworte!A140</f>
        <v>Schweiz, Frauenbewegung</v>
      </c>
      <c r="B138">
        <f>Schlagworte!X:X</f>
        <v>0</v>
      </c>
    </row>
    <row r="139" spans="1:2" hidden="1" x14ac:dyDescent="0.25">
      <c r="A139" t="str">
        <f>Schlagworte!A141</f>
        <v>Selbstmord/Freitod</v>
      </c>
      <c r="B139">
        <f>Schlagworte!X:X</f>
        <v>0</v>
      </c>
    </row>
    <row r="140" spans="1:2" hidden="1" x14ac:dyDescent="0.25">
      <c r="A140" t="str">
        <f>Schlagworte!A142</f>
        <v>Sexismus</v>
      </c>
      <c r="B140">
        <f>Schlagworte!X:X</f>
        <v>0</v>
      </c>
    </row>
    <row r="141" spans="1:2" hidden="1" x14ac:dyDescent="0.25">
      <c r="A141" t="str">
        <f>Schlagworte!A143</f>
        <v>Sexualität</v>
      </c>
      <c r="B141">
        <f>Schlagworte!X:X</f>
        <v>0</v>
      </c>
    </row>
    <row r="142" spans="1:2" hidden="1" x14ac:dyDescent="0.25">
      <c r="A142" t="str">
        <f>Schlagworte!A144</f>
        <v>Sowjetunion, Frauenbewegung</v>
      </c>
      <c r="B142">
        <f>Schlagworte!X:X</f>
        <v>0</v>
      </c>
    </row>
    <row r="143" spans="1:2" hidden="1" x14ac:dyDescent="0.25">
      <c r="A143" t="str">
        <f>Schlagworte!A145</f>
        <v>Sowjetunion, Frauenfrage</v>
      </c>
      <c r="B143">
        <f>Schlagworte!X:X</f>
        <v>0</v>
      </c>
    </row>
    <row r="144" spans="1:2" hidden="1" x14ac:dyDescent="0.25">
      <c r="A144" t="str">
        <f>Schlagworte!A146</f>
        <v>Sozialarbeit</v>
      </c>
      <c r="B144">
        <f>Schlagworte!X:X</f>
        <v>0</v>
      </c>
    </row>
    <row r="145" spans="1:2" hidden="1" x14ac:dyDescent="0.25">
      <c r="A145" t="str">
        <f>Schlagworte!A147</f>
        <v>Sozialdemokraten SD 1972</v>
      </c>
      <c r="B145">
        <f>Schlagworte!X:X</f>
        <v>0</v>
      </c>
    </row>
    <row r="146" spans="1:2" hidden="1" x14ac:dyDescent="0.25">
      <c r="A146" t="str">
        <f>Schlagworte!A148</f>
        <v>Sozialdemokratische Partei Deutschlands SPD</v>
      </c>
      <c r="B146">
        <f>Schlagworte!X:X</f>
        <v>0</v>
      </c>
    </row>
    <row r="147" spans="1:2" hidden="1" x14ac:dyDescent="0.25">
      <c r="A147" t="str">
        <f>Schlagworte!A149</f>
        <v>Soziologie</v>
      </c>
      <c r="B147">
        <f>Schlagworte!X:X</f>
        <v>0</v>
      </c>
    </row>
    <row r="148" spans="1:2" hidden="1" x14ac:dyDescent="0.25">
      <c r="A148" t="str">
        <f>Schlagworte!A150</f>
        <v>Spanien, Frauenbewegung</v>
      </c>
      <c r="B148">
        <f>Schlagworte!X:X</f>
        <v>0</v>
      </c>
    </row>
    <row r="149" spans="1:2" hidden="1" x14ac:dyDescent="0.25">
      <c r="A149" t="str">
        <f>Schlagworte!A151</f>
        <v>Steuerrecht</v>
      </c>
      <c r="B149">
        <f>Schlagworte!X:X</f>
        <v>0</v>
      </c>
    </row>
    <row r="150" spans="1:2" hidden="1" x14ac:dyDescent="0.25">
      <c r="A150" t="str">
        <f>Schlagworte!A152</f>
        <v>Strafgefangene, weibliche</v>
      </c>
      <c r="B150">
        <f>Schlagworte!X:X</f>
        <v>0</v>
      </c>
    </row>
    <row r="151" spans="1:2" hidden="1" x14ac:dyDescent="0.25">
      <c r="A151" t="str">
        <f>Schlagworte!A153</f>
        <v>Strafrecht</v>
      </c>
      <c r="B151">
        <f>Schlagworte!X:X</f>
        <v>0</v>
      </c>
    </row>
    <row r="152" spans="1:2" hidden="1" x14ac:dyDescent="0.25">
      <c r="A152" t="str">
        <f>Schlagworte!A154</f>
        <v>Studentenbewegung / Student*innenbewegung</v>
      </c>
      <c r="B152">
        <f>Schlagworte!X:X</f>
        <v>0</v>
      </c>
    </row>
    <row r="153" spans="1:2" hidden="1" x14ac:dyDescent="0.25">
      <c r="A153" t="str">
        <f>Schlagworte!A155</f>
        <v>Südafrika</v>
      </c>
      <c r="B153">
        <f>Schlagworte!X:X</f>
        <v>0</v>
      </c>
    </row>
    <row r="154" spans="1:2" x14ac:dyDescent="0.25">
      <c r="A154" t="str">
        <f>Schlagworte!A156</f>
        <v>Thailand</v>
      </c>
      <c r="B154" t="str">
        <f>Schlagworte!X:X</f>
        <v>1980, V-10</v>
      </c>
    </row>
    <row r="155" spans="1:2" hidden="1" x14ac:dyDescent="0.25">
      <c r="A155" t="str">
        <f>Schlagworte!A157</f>
        <v>Todesstrafe</v>
      </c>
      <c r="B155">
        <f>Schlagworte!X:X</f>
        <v>0</v>
      </c>
    </row>
    <row r="156" spans="1:2" hidden="1" x14ac:dyDescent="0.25">
      <c r="A156" t="str">
        <f>Schlagworte!A158</f>
        <v>Türkei, Frauenbewegung</v>
      </c>
      <c r="B156">
        <f>Schlagworte!X:X</f>
        <v>0</v>
      </c>
    </row>
    <row r="157" spans="1:2" hidden="1" x14ac:dyDescent="0.25">
      <c r="A157" t="str">
        <f>Schlagworte!A159</f>
        <v>Unabhängige Wahlgemeinschaften</v>
      </c>
      <c r="B157">
        <f>Schlagworte!X:X</f>
        <v>0</v>
      </c>
    </row>
    <row r="158" spans="1:2" hidden="1" x14ac:dyDescent="0.25">
      <c r="A158" t="str">
        <f>Schlagworte!A160</f>
        <v>USA, Bürgerrechtsbewegung</v>
      </c>
      <c r="B158">
        <f>Schlagworte!X:X</f>
        <v>0</v>
      </c>
    </row>
    <row r="159" spans="1:2" hidden="1" x14ac:dyDescent="0.25">
      <c r="A159" t="str">
        <f>Schlagworte!A161</f>
        <v>USA, Frauenbewegung</v>
      </c>
      <c r="B159">
        <f>Schlagworte!X:X</f>
        <v>0</v>
      </c>
    </row>
    <row r="160" spans="1:2" hidden="1" x14ac:dyDescent="0.25">
      <c r="A160" t="str">
        <f>Schlagworte!A162</f>
        <v>USA, Wahlrecht</v>
      </c>
      <c r="B160">
        <f>Schlagworte!X:X</f>
        <v>0</v>
      </c>
    </row>
    <row r="161" spans="1:2" hidden="1" x14ac:dyDescent="0.25">
      <c r="A161" t="str">
        <f>Schlagworte!A163</f>
        <v>Väter</v>
      </c>
      <c r="B161">
        <f>Schlagworte!X:X</f>
        <v>0</v>
      </c>
    </row>
    <row r="162" spans="1:2" hidden="1" x14ac:dyDescent="0.25">
      <c r="A162" t="str">
        <f>Schlagworte!A164</f>
        <v>Verhütung</v>
      </c>
      <c r="B162">
        <f>Schlagworte!X:X</f>
        <v>0</v>
      </c>
    </row>
    <row r="163" spans="1:2" hidden="1" x14ac:dyDescent="0.25">
      <c r="A163" t="str">
        <f>Schlagworte!A165</f>
        <v>Verkehr</v>
      </c>
      <c r="B163">
        <f>Schlagworte!X:X</f>
        <v>0</v>
      </c>
    </row>
    <row r="164" spans="1:2" hidden="1" x14ac:dyDescent="0.25">
      <c r="A164" t="str">
        <f>Schlagworte!A166</f>
        <v>Vertriebene</v>
      </c>
      <c r="B164">
        <f>Schlagworte!X:X</f>
        <v>0</v>
      </c>
    </row>
    <row r="165" spans="1:2" hidden="1" x14ac:dyDescent="0.25">
      <c r="A165" t="str">
        <f>Schlagworte!A167</f>
        <v>Volksentscheid, Plebiszit</v>
      </c>
      <c r="B165">
        <f>Schlagworte!X:X</f>
        <v>0</v>
      </c>
    </row>
    <row r="166" spans="1:2" hidden="1" x14ac:dyDescent="0.25">
      <c r="A166" t="str">
        <f>Schlagworte!A168</f>
        <v>Wahlrecht</v>
      </c>
      <c r="B166">
        <f>Schlagworte!X:X</f>
        <v>0</v>
      </c>
    </row>
    <row r="167" spans="1:2" hidden="1" x14ac:dyDescent="0.25">
      <c r="A167" t="str">
        <f>Schlagworte!A169</f>
        <v>Wehrpflicht</v>
      </c>
      <c r="B167">
        <f>Schlagworte!X:X</f>
        <v>0</v>
      </c>
    </row>
    <row r="168" spans="1:2" hidden="1" x14ac:dyDescent="0.25">
      <c r="A168" t="str">
        <f>Schlagworte!A170</f>
        <v>Wohnen</v>
      </c>
      <c r="B168">
        <f>Schlagworte!X:X</f>
        <v>0</v>
      </c>
    </row>
    <row r="169" spans="1:2" hidden="1" x14ac:dyDescent="0.25">
      <c r="A169">
        <f>Schlagworte!A171</f>
        <v>0</v>
      </c>
      <c r="B169">
        <f>Schlagworte!X:X</f>
        <v>0</v>
      </c>
    </row>
  </sheetData>
  <autoFilter ref="B1:B169">
    <filterColumn colId="0">
      <filters>
        <filter val="1980, V-10"/>
      </filters>
    </filterColumn>
  </autoFilter>
  <phoneticPr fontId="0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7"/>
  <sheetViews>
    <sheetView workbookViewId="0">
      <selection activeCell="P55" sqref="P55"/>
    </sheetView>
  </sheetViews>
  <sheetFormatPr baseColWidth="10" defaultRowHeight="15" x14ac:dyDescent="0.25"/>
  <cols>
    <col min="1" max="1" width="65.140625" customWidth="1"/>
    <col min="2" max="2" width="10.5703125" bestFit="1" customWidth="1"/>
  </cols>
  <sheetData>
    <row r="1" spans="1:2" x14ac:dyDescent="0.25">
      <c r="B1">
        <f>Schlagworte!Y:Y</f>
        <v>0</v>
      </c>
    </row>
    <row r="2" spans="1:2" hidden="1" x14ac:dyDescent="0.25">
      <c r="A2" t="str">
        <f>Schlagworte!A2</f>
        <v>Abgeordnete</v>
      </c>
      <c r="B2">
        <f>Schlagworte!Y:Y</f>
        <v>0</v>
      </c>
    </row>
    <row r="3" spans="1:2" hidden="1" x14ac:dyDescent="0.25">
      <c r="A3" t="str">
        <f>Schlagworte!A3</f>
        <v>Abrüstung</v>
      </c>
      <c r="B3">
        <f>Schlagworte!Y:Y</f>
        <v>0</v>
      </c>
    </row>
    <row r="4" spans="1:2" hidden="1" x14ac:dyDescent="0.25">
      <c r="A4" t="str">
        <f>Schlagworte!A4</f>
        <v>Abtreibung</v>
      </c>
      <c r="B4">
        <f>Schlagworte!Y:Y</f>
        <v>0</v>
      </c>
    </row>
    <row r="5" spans="1:2" hidden="1" x14ac:dyDescent="0.25">
      <c r="A5" t="str">
        <f>Schlagworte!A5</f>
        <v>Afrika</v>
      </c>
      <c r="B5">
        <f>Schlagworte!Y:Y</f>
        <v>0</v>
      </c>
    </row>
    <row r="6" spans="1:2" hidden="1" x14ac:dyDescent="0.25">
      <c r="A6" t="str">
        <f>Schlagworte!A6</f>
        <v>Aktionsgemeinschaft Unabhängiger Deutscher AUD</v>
      </c>
      <c r="B6">
        <f>Schlagworte!Y:Y</f>
        <v>0</v>
      </c>
    </row>
    <row r="7" spans="1:2" hidden="1" x14ac:dyDescent="0.25">
      <c r="A7" t="str">
        <f>Schlagworte!A7</f>
        <v>Alleinerziehende</v>
      </c>
      <c r="B7">
        <f>Schlagworte!Y:Y</f>
        <v>0</v>
      </c>
    </row>
    <row r="8" spans="1:2" hidden="1" x14ac:dyDescent="0.25">
      <c r="A8" t="str">
        <f>Schlagworte!A8</f>
        <v>Anarchie</v>
      </c>
      <c r="B8">
        <f>Schlagworte!Y:Y</f>
        <v>0</v>
      </c>
    </row>
    <row r="9" spans="1:2" hidden="1" x14ac:dyDescent="0.25">
      <c r="A9" t="str">
        <f>Schlagworte!A9</f>
        <v>Antisemitismus</v>
      </c>
      <c r="B9">
        <f>Schlagworte!Y:Y</f>
        <v>0</v>
      </c>
    </row>
    <row r="10" spans="1:2" hidden="1" x14ac:dyDescent="0.25">
      <c r="A10" t="str">
        <f>Schlagworte!A10</f>
        <v>Arbeitsrecht</v>
      </c>
      <c r="B10">
        <f>Schlagworte!Y:Y</f>
        <v>0</v>
      </c>
    </row>
    <row r="11" spans="1:2" hidden="1" x14ac:dyDescent="0.25">
      <c r="A11" t="str">
        <f>Schlagworte!A11</f>
        <v>Atomkraft</v>
      </c>
      <c r="B11">
        <f>Schlagworte!Y:Y</f>
        <v>0</v>
      </c>
    </row>
    <row r="12" spans="1:2" hidden="1" x14ac:dyDescent="0.25">
      <c r="A12" t="str">
        <f>Schlagworte!A12</f>
        <v>Augsburger Bürgerblock</v>
      </c>
      <c r="B12">
        <f>Schlagworte!Y:Y</f>
        <v>0</v>
      </c>
    </row>
    <row r="13" spans="1:2" hidden="1" x14ac:dyDescent="0.25">
      <c r="A13" t="str">
        <f>Schlagworte!A13</f>
        <v>Ausländer/in</v>
      </c>
      <c r="B13">
        <f>Schlagworte!Y:Y</f>
        <v>0</v>
      </c>
    </row>
    <row r="14" spans="1:2" hidden="1" x14ac:dyDescent="0.25">
      <c r="A14" t="str">
        <f>Schlagworte!A14</f>
        <v>Ausländerfeindlichkeit</v>
      </c>
      <c r="B14">
        <f>Schlagworte!Y:Y</f>
        <v>0</v>
      </c>
    </row>
    <row r="15" spans="1:2" x14ac:dyDescent="0.25">
      <c r="A15" t="str">
        <f>Schlagworte!A15</f>
        <v>Autonome Frauenbewegung</v>
      </c>
      <c r="B15" t="str">
        <f>Schlagworte!Y:Y</f>
        <v>1981, VI-11</v>
      </c>
    </row>
    <row r="16" spans="1:2" hidden="1" x14ac:dyDescent="0.25">
      <c r="A16" t="str">
        <f>Schlagworte!A16</f>
        <v>Bayerischer Landesfrauenausschuss BayLFA</v>
      </c>
      <c r="B16">
        <f>Schlagworte!Y:Y</f>
        <v>0</v>
      </c>
    </row>
    <row r="17" spans="1:2" hidden="1" x14ac:dyDescent="0.25">
      <c r="A17" t="str">
        <f>Schlagworte!A17</f>
        <v>Bayerischer Landtag</v>
      </c>
      <c r="B17">
        <f>Schlagworte!Y:Y</f>
        <v>0</v>
      </c>
    </row>
    <row r="18" spans="1:2" hidden="1" x14ac:dyDescent="0.25">
      <c r="A18" t="str">
        <f>Schlagworte!A18</f>
        <v>Bayerisches Rundfunkgesetz</v>
      </c>
      <c r="B18">
        <f>Schlagworte!Y:Y</f>
        <v>0</v>
      </c>
    </row>
    <row r="19" spans="1:2" hidden="1" x14ac:dyDescent="0.25">
      <c r="A19" t="str">
        <f>Schlagworte!A19</f>
        <v>Bayern, Kommunalwahl 1972</v>
      </c>
      <c r="B19">
        <f>Schlagworte!Y:Y</f>
        <v>0</v>
      </c>
    </row>
    <row r="20" spans="1:2" hidden="1" x14ac:dyDescent="0.25">
      <c r="A20" t="str">
        <f>Schlagworte!A20</f>
        <v>Bayernpartei BP</v>
      </c>
      <c r="B20">
        <f>Schlagworte!Y:Y</f>
        <v>0</v>
      </c>
    </row>
    <row r="21" spans="1:2" hidden="1" x14ac:dyDescent="0.25">
      <c r="A21" t="str">
        <f>Schlagworte!A21</f>
        <v>Behinderte Frauen</v>
      </c>
      <c r="B21">
        <f>Schlagworte!Y:Y</f>
        <v>0</v>
      </c>
    </row>
    <row r="22" spans="1:2" hidden="1" x14ac:dyDescent="0.25">
      <c r="A22" t="str">
        <f>Schlagworte!A22</f>
        <v>Belgien, Frauenbewegung</v>
      </c>
      <c r="B22">
        <f>Schlagworte!Y:Y</f>
        <v>0</v>
      </c>
    </row>
    <row r="23" spans="1:2" hidden="1" x14ac:dyDescent="0.25">
      <c r="A23" t="str">
        <f>Schlagworte!A23</f>
        <v>Berufstätigkeit</v>
      </c>
      <c r="B23">
        <f>Schlagworte!Y:Y</f>
        <v>0</v>
      </c>
    </row>
    <row r="24" spans="1:2" hidden="1" x14ac:dyDescent="0.25">
      <c r="A24" t="str">
        <f>Schlagworte!A24</f>
        <v>Bildung</v>
      </c>
      <c r="B24">
        <f>Schlagworte!Y:Y</f>
        <v>0</v>
      </c>
    </row>
    <row r="25" spans="1:2" x14ac:dyDescent="0.25">
      <c r="A25" t="str">
        <f>Schlagworte!A25</f>
        <v>Biologismus</v>
      </c>
      <c r="B25" t="str">
        <f>Schlagworte!Y:Y</f>
        <v>1981, VI-11</v>
      </c>
    </row>
    <row r="26" spans="1:2" hidden="1" x14ac:dyDescent="0.25">
      <c r="A26" t="str">
        <f>Schlagworte!A26</f>
        <v>Bundestag</v>
      </c>
      <c r="B26">
        <f>Schlagworte!Y:Y</f>
        <v>0</v>
      </c>
    </row>
    <row r="27" spans="1:2" hidden="1" x14ac:dyDescent="0.25">
      <c r="A27" t="str">
        <f>Schlagworte!A27</f>
        <v>Bundestagswahl 1972</v>
      </c>
      <c r="B27">
        <f>Schlagworte!Y:Y</f>
        <v>0</v>
      </c>
    </row>
    <row r="28" spans="1:2" hidden="1" x14ac:dyDescent="0.25">
      <c r="A28" t="str">
        <f>Schlagworte!A28</f>
        <v>Bundestagswahl 1976</v>
      </c>
      <c r="B28">
        <f>Schlagworte!Y:Y</f>
        <v>0</v>
      </c>
    </row>
    <row r="29" spans="1:2" hidden="1" x14ac:dyDescent="0.25">
      <c r="A29" t="str">
        <f>Schlagworte!A29</f>
        <v>Bundestagswahl 1980</v>
      </c>
      <c r="B29">
        <f>Schlagworte!Y:Y</f>
        <v>0</v>
      </c>
    </row>
    <row r="30" spans="1:2" hidden="1" x14ac:dyDescent="0.25">
      <c r="A30" t="str">
        <f>Schlagworte!A30</f>
        <v>Bundestagswahl 1990</v>
      </c>
      <c r="B30">
        <f>Schlagworte!Y:Y</f>
        <v>0</v>
      </c>
    </row>
    <row r="31" spans="1:2" hidden="1" x14ac:dyDescent="0.25">
      <c r="A31" t="str">
        <f>Schlagworte!A31</f>
        <v>Bundeswehr</v>
      </c>
      <c r="B31">
        <f>Schlagworte!Y:Y</f>
        <v>0</v>
      </c>
    </row>
    <row r="32" spans="1:2" x14ac:dyDescent="0.25">
      <c r="A32" t="str">
        <f>Schlagworte!A32</f>
        <v>Care-Arbeit</v>
      </c>
      <c r="B32" t="str">
        <f>Schlagworte!Y:Y</f>
        <v>1981, VI-11</v>
      </c>
    </row>
    <row r="33" spans="1:2" hidden="1" x14ac:dyDescent="0.25">
      <c r="A33" t="str">
        <f>Schlagworte!A33</f>
        <v>China, Frauenfrage</v>
      </c>
      <c r="B33">
        <f>Schlagworte!Y:Y</f>
        <v>0</v>
      </c>
    </row>
    <row r="34" spans="1:2" hidden="1" x14ac:dyDescent="0.25">
      <c r="A34" t="str">
        <f>Schlagworte!A34</f>
        <v>Christentum</v>
      </c>
      <c r="B34">
        <f>Schlagworte!Y:Y</f>
        <v>0</v>
      </c>
    </row>
    <row r="35" spans="1:2" hidden="1" x14ac:dyDescent="0.25">
      <c r="A35" t="str">
        <f>Schlagworte!A35</f>
        <v>Christlich Demokratische Union CDU</v>
      </c>
      <c r="B35">
        <f>Schlagworte!Y:Y</f>
        <v>0</v>
      </c>
    </row>
    <row r="36" spans="1:2" hidden="1" x14ac:dyDescent="0.25">
      <c r="A36" t="str">
        <f>Schlagworte!A36</f>
        <v>Christlich Soziale Union CSU</v>
      </c>
      <c r="B36">
        <f>Schlagworte!Y:Y</f>
        <v>0</v>
      </c>
    </row>
    <row r="37" spans="1:2" hidden="1" x14ac:dyDescent="0.25">
      <c r="A37" t="str">
        <f>Schlagworte!A37</f>
        <v>Christlicher Volksdienst CVD</v>
      </c>
      <c r="B37">
        <f>Schlagworte!Y:Y</f>
        <v>0</v>
      </c>
    </row>
    <row r="38" spans="1:2" hidden="1" x14ac:dyDescent="0.25">
      <c r="A38" t="str">
        <f>Schlagworte!A38</f>
        <v>Dänemark, Frauenbewegung</v>
      </c>
      <c r="B38">
        <f>Schlagworte!Y:Y</f>
        <v>0</v>
      </c>
    </row>
    <row r="39" spans="1:2" hidden="1" x14ac:dyDescent="0.25">
      <c r="A39" t="str">
        <f>Schlagworte!A39</f>
        <v>Deutsche Demokratische Republik DDR</v>
      </c>
      <c r="B39">
        <f>Schlagworte!Y:Y</f>
        <v>0</v>
      </c>
    </row>
    <row r="40" spans="1:2" hidden="1" x14ac:dyDescent="0.25">
      <c r="A40" t="str">
        <f>Schlagworte!A40</f>
        <v>Deutsche Friedens-Union DFU</v>
      </c>
      <c r="B40">
        <f>Schlagworte!Y:Y</f>
        <v>0</v>
      </c>
    </row>
    <row r="41" spans="1:2" hidden="1" x14ac:dyDescent="0.25">
      <c r="A41" t="str">
        <f>Schlagworte!A41</f>
        <v>Deutsche Kommunistische Partei DKP</v>
      </c>
      <c r="B41">
        <f>Schlagworte!Y:Y</f>
        <v>0</v>
      </c>
    </row>
    <row r="42" spans="1:2" hidden="1" x14ac:dyDescent="0.25">
      <c r="A42" t="str">
        <f>Schlagworte!A42</f>
        <v>Deutscher Gewerkschaftsbund DGB</v>
      </c>
      <c r="B42">
        <f>Schlagworte!Y:Y</f>
        <v>0</v>
      </c>
    </row>
    <row r="43" spans="1:2" x14ac:dyDescent="0.25">
      <c r="A43" t="str">
        <f>Schlagworte!A43</f>
        <v>Diskriminierung</v>
      </c>
      <c r="B43" t="str">
        <f>Schlagworte!Y:Y</f>
        <v>1981, VI-11</v>
      </c>
    </row>
    <row r="44" spans="1:2" hidden="1" x14ac:dyDescent="0.25">
      <c r="A44" t="str">
        <f>Schlagworte!A44</f>
        <v>Emanzipation</v>
      </c>
      <c r="B44">
        <f>Schlagworte!Y:Y</f>
        <v>0</v>
      </c>
    </row>
    <row r="45" spans="1:2" hidden="1" x14ac:dyDescent="0.25">
      <c r="A45" t="str">
        <f>Schlagworte!A45</f>
        <v>Emanzipationsgruppen bundesweit und örtlich</v>
      </c>
      <c r="B45">
        <f>Schlagworte!Y:Y</f>
        <v>0</v>
      </c>
    </row>
    <row r="46" spans="1:2" x14ac:dyDescent="0.25">
      <c r="A46" t="str">
        <f>Schlagworte!A46</f>
        <v>Empowerment</v>
      </c>
      <c r="B46" t="str">
        <f>Schlagworte!Y:Y</f>
        <v>1981, VI-11</v>
      </c>
    </row>
    <row r="47" spans="1:2" hidden="1" x14ac:dyDescent="0.25">
      <c r="A47" t="str">
        <f>Schlagworte!A47</f>
        <v>Erziehung</v>
      </c>
      <c r="B47">
        <f>Schlagworte!Y:Y</f>
        <v>0</v>
      </c>
    </row>
    <row r="48" spans="1:2" hidden="1" x14ac:dyDescent="0.25">
      <c r="A48" t="str">
        <f>Schlagworte!A48</f>
        <v>Evangelische Kirche</v>
      </c>
      <c r="B48">
        <f>Schlagworte!Y:Y</f>
        <v>0</v>
      </c>
    </row>
    <row r="49" spans="1:3" hidden="1" x14ac:dyDescent="0.25">
      <c r="A49" t="str">
        <f>Schlagworte!A49</f>
        <v xml:space="preserve">Familie </v>
      </c>
      <c r="B49">
        <f>Schlagworte!Y:Y</f>
        <v>0</v>
      </c>
    </row>
    <row r="50" spans="1:3" x14ac:dyDescent="0.25">
      <c r="A50" t="str">
        <f>Schlagworte!A50</f>
        <v>Familienarbeit</v>
      </c>
      <c r="B50" t="str">
        <f>Schlagworte!Y:Y</f>
        <v>1981, VI-11</v>
      </c>
    </row>
    <row r="51" spans="1:3" hidden="1" x14ac:dyDescent="0.25">
      <c r="A51" t="str">
        <f>Schlagworte!A51</f>
        <v>Fasching / Karneval</v>
      </c>
      <c r="B51">
        <f>Schlagworte!Y:Y</f>
        <v>0</v>
      </c>
    </row>
    <row r="52" spans="1:3" hidden="1" x14ac:dyDescent="0.25">
      <c r="A52" t="str">
        <f>Schlagworte!A52</f>
        <v>Faschismus</v>
      </c>
      <c r="B52">
        <f>Schlagworte!Y:Y</f>
        <v>0</v>
      </c>
    </row>
    <row r="53" spans="1:3" x14ac:dyDescent="0.25">
      <c r="A53" t="str">
        <f>Schlagworte!A53</f>
        <v>Feminismus</v>
      </c>
      <c r="B53" t="str">
        <f>Schlagworte!Y:Y</f>
        <v>1981, VI-11</v>
      </c>
    </row>
    <row r="54" spans="1:3" hidden="1" x14ac:dyDescent="0.25">
      <c r="A54" t="str">
        <f>Schlagworte!A56</f>
        <v>Feministische Zeitschriften</v>
      </c>
      <c r="B54">
        <f>Schlagworte!Y:Y</f>
        <v>0</v>
      </c>
    </row>
    <row r="55" spans="1:3" hidden="1" x14ac:dyDescent="0.25">
      <c r="A55" t="str">
        <f>Schlagworte!A57</f>
        <v>Fernsehen</v>
      </c>
      <c r="B55" t="s">
        <v>55</v>
      </c>
      <c r="C55" t="s">
        <v>56</v>
      </c>
    </row>
    <row r="56" spans="1:3" hidden="1" x14ac:dyDescent="0.25">
      <c r="A56" t="str">
        <f>Schlagworte!A59</f>
        <v>Finnland, Frauenbewegung</v>
      </c>
      <c r="B56">
        <f>Schlagworte!Y:Y</f>
        <v>0</v>
      </c>
    </row>
    <row r="57" spans="1:3" hidden="1" x14ac:dyDescent="0.25">
      <c r="A57" t="str">
        <f>Schlagworte!A60</f>
        <v>Frankreich, Frauenbewegung</v>
      </c>
      <c r="B57">
        <f>Schlagworte!Y:Y</f>
        <v>0</v>
      </c>
    </row>
    <row r="58" spans="1:3" hidden="1" x14ac:dyDescent="0.25">
      <c r="A58" t="s">
        <v>209</v>
      </c>
      <c r="B58" t="str">
        <f>Schlagworte!Y:Y</f>
        <v>1981, VI-11</v>
      </c>
    </row>
    <row r="59" spans="1:3" hidden="1" x14ac:dyDescent="0.25">
      <c r="A59" t="str">
        <f>Schlagworte!A62</f>
        <v>Frauenbewegung, historisch</v>
      </c>
      <c r="B59">
        <f>Schlagworte!Y:Y</f>
        <v>0</v>
      </c>
    </row>
    <row r="60" spans="1:3" hidden="1" x14ac:dyDescent="0.25">
      <c r="A60" t="str">
        <f>Schlagworte!A63</f>
        <v>Frauengruppen</v>
      </c>
      <c r="B60">
        <f>Schlagworte!Y:Y</f>
        <v>0</v>
      </c>
    </row>
    <row r="61" spans="1:3" hidden="1" x14ac:dyDescent="0.25">
      <c r="A61" t="str">
        <f>Schlagworte!A64</f>
        <v>Frauenpartei</v>
      </c>
      <c r="B61">
        <f>Schlagworte!Y:Y</f>
        <v>0</v>
      </c>
    </row>
    <row r="62" spans="1:3" x14ac:dyDescent="0.25">
      <c r="A62" t="str">
        <f>Schlagworte!A65</f>
        <v>Frauenquote</v>
      </c>
      <c r="B62" t="str">
        <f>Schlagworte!Y:Y</f>
        <v>1981, VI-11</v>
      </c>
    </row>
    <row r="63" spans="1:3" hidden="1" x14ac:dyDescent="0.25">
      <c r="A63" t="str">
        <f>Schlagworte!A67</f>
        <v>Freie Demokratische Partei FDP</v>
      </c>
      <c r="B63">
        <f>Schlagworte!Y:Y</f>
        <v>0</v>
      </c>
    </row>
    <row r="64" spans="1:3" hidden="1" x14ac:dyDescent="0.25">
      <c r="A64" t="str">
        <f>Schlagworte!A68</f>
        <v>Friedensbewegung</v>
      </c>
      <c r="B64">
        <f>Schlagworte!Y:Y</f>
        <v>0</v>
      </c>
    </row>
    <row r="65" spans="1:2" hidden="1" x14ac:dyDescent="0.25">
      <c r="A65" t="str">
        <f>Schlagworte!A69</f>
        <v>Fristenlösung</v>
      </c>
      <c r="B65">
        <f>Schlagworte!Y:Y</f>
        <v>0</v>
      </c>
    </row>
    <row r="66" spans="1:2" x14ac:dyDescent="0.25">
      <c r="A66" t="s">
        <v>208</v>
      </c>
      <c r="B66" t="s">
        <v>155</v>
      </c>
    </row>
    <row r="67" spans="1:2" hidden="1" x14ac:dyDescent="0.25">
      <c r="A67" t="str">
        <f>Schlagworte!A70</f>
        <v>Fürsorge</v>
      </c>
      <c r="B67">
        <f>Schlagworte!Y:Y</f>
        <v>0</v>
      </c>
    </row>
    <row r="68" spans="1:2" hidden="1" x14ac:dyDescent="0.25">
      <c r="A68" t="str">
        <f>Schlagworte!A71</f>
        <v>Gender Pay Gap</v>
      </c>
      <c r="B68">
        <f>Schlagworte!Y:Y</f>
        <v>0</v>
      </c>
    </row>
    <row r="69" spans="1:2" hidden="1" x14ac:dyDescent="0.25">
      <c r="A69" t="str">
        <f>Schlagworte!A72</f>
        <v>Gesamtdeutsche Partei GP</v>
      </c>
      <c r="B69">
        <f>Schlagworte!Y:Y</f>
        <v>0</v>
      </c>
    </row>
    <row r="70" spans="1:2" hidden="1" x14ac:dyDescent="0.25">
      <c r="A70" t="str">
        <f>Schlagworte!A73</f>
        <v>Gesamtdeutscher Block/Bund der Heimatvertriebenen und Entrechteten GB/BHE</v>
      </c>
      <c r="B70">
        <f>Schlagworte!Y:Y</f>
        <v>0</v>
      </c>
    </row>
    <row r="71" spans="1:2" hidden="1" x14ac:dyDescent="0.25">
      <c r="A71" t="str">
        <f>Schlagworte!A74</f>
        <v>Gesundheit</v>
      </c>
      <c r="B71">
        <f>Schlagworte!Y:Y</f>
        <v>0</v>
      </c>
    </row>
    <row r="72" spans="1:2" hidden="1" x14ac:dyDescent="0.25">
      <c r="A72" t="str">
        <f>Schlagworte!A75</f>
        <v>Gewalt (systemische, Ausbeutung, Unterdrückung)</v>
      </c>
      <c r="B72">
        <f>Schlagworte!Y:Y</f>
        <v>0</v>
      </c>
    </row>
    <row r="73" spans="1:2" hidden="1" x14ac:dyDescent="0.25">
      <c r="A73" t="str">
        <f>Schlagworte!A76</f>
        <v>Gewalt (tätliche, Missbrauch, häusliche, Vergewaltigung, Genitalbeschneidung, Folter)</v>
      </c>
      <c r="B73">
        <f>Schlagworte!Y:Y</f>
        <v>0</v>
      </c>
    </row>
    <row r="74" spans="1:2" hidden="1" x14ac:dyDescent="0.25">
      <c r="A74" t="str">
        <f>Schlagworte!A77</f>
        <v>Gewerkschaft</v>
      </c>
      <c r="B74">
        <f>Schlagworte!Y:Y</f>
        <v>0</v>
      </c>
    </row>
    <row r="75" spans="1:2" hidden="1" x14ac:dyDescent="0.25">
      <c r="A75" t="str">
        <f>Schlagworte!A78</f>
        <v>Graue, Die Grauen (Partei)</v>
      </c>
      <c r="B75">
        <f>Schlagworte!Y:Y</f>
        <v>0</v>
      </c>
    </row>
    <row r="76" spans="1:2" x14ac:dyDescent="0.25">
      <c r="A76" t="str">
        <f>Schlagworte!A79</f>
        <v>Großbritannien, Frauenbewegung</v>
      </c>
      <c r="B76" t="str">
        <f>Schlagworte!Y:Y</f>
        <v>1981, VI-11</v>
      </c>
    </row>
    <row r="77" spans="1:2" x14ac:dyDescent="0.25">
      <c r="A77" t="str">
        <f>Schlagworte!A80</f>
        <v>Grundrechte</v>
      </c>
      <c r="B77" t="str">
        <f>Schlagworte!Y:Y</f>
        <v>1981, VI-11</v>
      </c>
    </row>
    <row r="78" spans="1:2" hidden="1" x14ac:dyDescent="0.25">
      <c r="A78" t="str">
        <f>Schlagworte!A81</f>
        <v>Grüne, Die Grünen (Partei)</v>
      </c>
      <c r="B78">
        <f>Schlagworte!Y:Y</f>
        <v>0</v>
      </c>
    </row>
    <row r="79" spans="1:2" hidden="1" x14ac:dyDescent="0.25">
      <c r="A79" t="str">
        <f>Schlagworte!A82</f>
        <v>Hamburger Bürgerschaftswahl 1982</v>
      </c>
      <c r="B79">
        <f>Schlagworte!Y:Y</f>
        <v>0</v>
      </c>
    </row>
    <row r="80" spans="1:2" hidden="1" x14ac:dyDescent="0.25">
      <c r="A80" t="str">
        <f>Schlagworte!A83</f>
        <v>Hausfrau</v>
      </c>
      <c r="B80">
        <f>Schlagworte!Y:Y</f>
        <v>0</v>
      </c>
    </row>
    <row r="81" spans="1:2" hidden="1" x14ac:dyDescent="0.25">
      <c r="A81" t="str">
        <f>Schlagworte!A84</f>
        <v>Heil Kind!</v>
      </c>
      <c r="B81">
        <f>Schlagworte!Y:Y</f>
        <v>0</v>
      </c>
    </row>
    <row r="82" spans="1:2" x14ac:dyDescent="0.25">
      <c r="A82" t="s">
        <v>206</v>
      </c>
      <c r="B82" t="s">
        <v>155</v>
      </c>
    </row>
    <row r="83" spans="1:2" hidden="1" x14ac:dyDescent="0.25">
      <c r="A83" t="str">
        <f>Schlagworte!A86</f>
        <v>Hessischer Landtag</v>
      </c>
      <c r="B83">
        <f>Schlagworte!Y:Y</f>
        <v>0</v>
      </c>
    </row>
    <row r="84" spans="1:2" hidden="1" x14ac:dyDescent="0.25">
      <c r="A84" t="str">
        <f>Schlagworte!A87</f>
        <v>Homosexualität</v>
      </c>
      <c r="B84">
        <f>Schlagworte!Y:Y</f>
        <v>0</v>
      </c>
    </row>
    <row r="85" spans="1:2" hidden="1" x14ac:dyDescent="0.25">
      <c r="A85" t="str">
        <f>Schlagworte!A88</f>
        <v>Indien</v>
      </c>
      <c r="B85" t="str">
        <f>Schlagworte!Y:Y</f>
        <v>1981, VI-11</v>
      </c>
    </row>
    <row r="86" spans="1:2" hidden="1" x14ac:dyDescent="0.25">
      <c r="A86" t="str">
        <f>Schlagworte!A89</f>
        <v>Internationale Frauenbewegung</v>
      </c>
      <c r="B86">
        <f>Schlagworte!Y:Y</f>
        <v>0</v>
      </c>
    </row>
    <row r="87" spans="1:2" hidden="1" x14ac:dyDescent="0.25">
      <c r="A87" t="str">
        <f>Schlagworte!A90</f>
        <v>Internationales Jahr der Frau 1975</v>
      </c>
      <c r="B87">
        <f>Schlagworte!Y:Y</f>
        <v>0</v>
      </c>
    </row>
    <row r="88" spans="1:2" hidden="1" x14ac:dyDescent="0.25">
      <c r="A88" t="str">
        <f>Schlagworte!A91</f>
        <v>Islam</v>
      </c>
      <c r="B88">
        <f>Schlagworte!Y:Y</f>
        <v>0</v>
      </c>
    </row>
    <row r="89" spans="1:2" x14ac:dyDescent="0.25">
      <c r="A89" t="str">
        <f>Schlagworte!A92</f>
        <v>Israel, Frauenbewegung</v>
      </c>
      <c r="B89" t="str">
        <f>Schlagworte!Y:Y</f>
        <v>1981, VI-11</v>
      </c>
    </row>
    <row r="90" spans="1:2" hidden="1" x14ac:dyDescent="0.25">
      <c r="A90" t="str">
        <f>Schlagworte!A93</f>
        <v>Italien, Frauenbewegung</v>
      </c>
      <c r="B90">
        <f>Schlagworte!Y:Y</f>
        <v>0</v>
      </c>
    </row>
    <row r="91" spans="1:2" x14ac:dyDescent="0.25">
      <c r="A91" t="str">
        <f>Schlagworte!A94</f>
        <v>Jugend, Arbeitspflicht</v>
      </c>
      <c r="B91" t="str">
        <f>Schlagworte!Y:Y</f>
        <v>1981, VI-11</v>
      </c>
    </row>
    <row r="92" spans="1:2" hidden="1" x14ac:dyDescent="0.25">
      <c r="A92" t="str">
        <f>Schlagworte!A95</f>
        <v>Jugend, Soziales Jahr</v>
      </c>
      <c r="B92">
        <f>Schlagworte!Y:Y</f>
        <v>0</v>
      </c>
    </row>
    <row r="93" spans="1:2" hidden="1" x14ac:dyDescent="0.25">
      <c r="A93" t="str">
        <f>Schlagworte!A96</f>
        <v>Jugoslawien</v>
      </c>
      <c r="B93">
        <f>Schlagworte!Y:Y</f>
        <v>0</v>
      </c>
    </row>
    <row r="94" spans="1:2" hidden="1" x14ac:dyDescent="0.25">
      <c r="A94" t="str">
        <f>Schlagworte!A97</f>
        <v>Kanada, Frauenbewegung</v>
      </c>
      <c r="B94">
        <f>Schlagworte!Y:Y</f>
        <v>0</v>
      </c>
    </row>
    <row r="95" spans="1:2" hidden="1" x14ac:dyDescent="0.25">
      <c r="A95" t="str">
        <f>Schlagworte!A98</f>
        <v>Kapitalismus</v>
      </c>
      <c r="B95">
        <f>Schlagworte!Y:Y</f>
        <v>0</v>
      </c>
    </row>
    <row r="96" spans="1:2" hidden="1" x14ac:dyDescent="0.25">
      <c r="A96" t="str">
        <f>Schlagworte!A99</f>
        <v>Kapitalismuskritik</v>
      </c>
      <c r="B96">
        <f>Schlagworte!Y:Y</f>
        <v>0</v>
      </c>
    </row>
    <row r="97" spans="1:2" hidden="1" x14ac:dyDescent="0.25">
      <c r="A97" t="str">
        <f>Schlagworte!A100</f>
        <v>Katholische Frauenarbeit</v>
      </c>
      <c r="B97">
        <f>Schlagworte!Y:Y</f>
        <v>0</v>
      </c>
    </row>
    <row r="98" spans="1:2" hidden="1" x14ac:dyDescent="0.25">
      <c r="A98" t="str">
        <f>Schlagworte!A101</f>
        <v>Katholische Kirche</v>
      </c>
      <c r="B98">
        <f>Schlagworte!Y:Y</f>
        <v>0</v>
      </c>
    </row>
    <row r="99" spans="1:2" x14ac:dyDescent="0.25">
      <c r="A99" t="str">
        <f>Schlagworte!A102</f>
        <v xml:space="preserve">Kinder </v>
      </c>
      <c r="B99" t="str">
        <f>Schlagworte!Y:Y</f>
        <v>1981, VI-11</v>
      </c>
    </row>
    <row r="100" spans="1:2" hidden="1" x14ac:dyDescent="0.25">
      <c r="A100" t="str">
        <f>Schlagworte!A103</f>
        <v>Körper</v>
      </c>
      <c r="B100">
        <f>Schlagworte!Y:Y</f>
        <v>0</v>
      </c>
    </row>
    <row r="101" spans="1:2" hidden="1" x14ac:dyDescent="0.25">
      <c r="A101" t="str">
        <f>Schlagworte!A104</f>
        <v>Kinderbetreuung</v>
      </c>
      <c r="B101">
        <f>Schlagworte!Y:Y</f>
        <v>0</v>
      </c>
    </row>
    <row r="102" spans="1:2" x14ac:dyDescent="0.25">
      <c r="A102" t="str">
        <f>Schlagworte!A105</f>
        <v>Kommunistische Partei Deutschlands/Marxisten-Leninisten KPD/ML</v>
      </c>
      <c r="B102" t="str">
        <f>Schlagworte!Y:Y</f>
        <v>1981, VI-11</v>
      </c>
    </row>
    <row r="103" spans="1:2" x14ac:dyDescent="0.25">
      <c r="A103" t="str">
        <f>Schlagworte!A106</f>
        <v>Kriminalität</v>
      </c>
      <c r="B103" t="str">
        <f>Schlagworte!Y:Y</f>
        <v>1981, VI-11</v>
      </c>
    </row>
    <row r="104" spans="1:2" x14ac:dyDescent="0.25">
      <c r="A104" t="str">
        <f>Schlagworte!A107</f>
        <v>Kulturbranche</v>
      </c>
      <c r="B104" t="str">
        <f>Schlagworte!Y:Y</f>
        <v>1981, VI-11</v>
      </c>
    </row>
    <row r="105" spans="1:2" hidden="1" x14ac:dyDescent="0.25">
      <c r="A105" t="str">
        <f>Schlagworte!A108</f>
        <v>Leichtlohngruppe</v>
      </c>
      <c r="B105">
        <f>Schlagworte!Y:Y</f>
        <v>0</v>
      </c>
    </row>
    <row r="106" spans="1:2" hidden="1" x14ac:dyDescent="0.25">
      <c r="A106" t="str">
        <f>Schlagworte!A109</f>
        <v>Lohn für Hausarbeit</v>
      </c>
      <c r="B106">
        <f>Schlagworte!Y:Y</f>
        <v>0</v>
      </c>
    </row>
    <row r="107" spans="1:2" x14ac:dyDescent="0.25">
      <c r="A107" t="str">
        <f>Schlagworte!A110</f>
        <v>Lohnunterschiede aufgrund Geschlecht</v>
      </c>
      <c r="B107" t="str">
        <f>Schlagworte!Y:Y</f>
        <v>1981, VI-11</v>
      </c>
    </row>
    <row r="108" spans="1:2" hidden="1" x14ac:dyDescent="0.25">
      <c r="A108" t="str">
        <f>Schlagworte!A111</f>
        <v>Männer</v>
      </c>
      <c r="B108">
        <f>Schlagworte!Y:Y</f>
        <v>0</v>
      </c>
    </row>
    <row r="109" spans="1:2" x14ac:dyDescent="0.25">
      <c r="A109" t="str">
        <f>Schlagworte!A112</f>
        <v>Marxismus</v>
      </c>
      <c r="B109" t="str">
        <f>Schlagworte!Y:Y</f>
        <v>1981, VI-11</v>
      </c>
    </row>
    <row r="110" spans="1:2" hidden="1" x14ac:dyDescent="0.25">
      <c r="A110" t="str">
        <f>Schlagworte!A113</f>
        <v>München, Gleichstellungsstelle</v>
      </c>
      <c r="B110">
        <f>Schlagworte!Y:Y</f>
        <v>0</v>
      </c>
    </row>
    <row r="111" spans="1:2" x14ac:dyDescent="0.25">
      <c r="A111" t="str">
        <f>Schlagworte!A114</f>
        <v>München, Stadtrat</v>
      </c>
      <c r="B111" t="str">
        <f>Schlagworte!Y:Y</f>
        <v>1981, VI-11</v>
      </c>
    </row>
    <row r="112" spans="1:2" x14ac:dyDescent="0.25">
      <c r="A112" t="str">
        <f>Schlagworte!A115</f>
        <v>Münchner Block</v>
      </c>
      <c r="B112" t="str">
        <f>Schlagworte!Y:Y</f>
        <v>1981, VI-11</v>
      </c>
    </row>
    <row r="113" spans="1:2" hidden="1" x14ac:dyDescent="0.25">
      <c r="A113" t="str">
        <f>Schlagworte!A116</f>
        <v>Mütter</v>
      </c>
      <c r="B113">
        <f>Schlagworte!Y:Y</f>
        <v>0</v>
      </c>
    </row>
    <row r="114" spans="1:2" hidden="1" x14ac:dyDescent="0.25">
      <c r="A114" t="str">
        <f>Schlagworte!A117</f>
        <v>Muttertag</v>
      </c>
      <c r="B114">
        <f>Schlagworte!Y:Y</f>
        <v>0</v>
      </c>
    </row>
    <row r="115" spans="1:2" hidden="1" x14ac:dyDescent="0.25">
      <c r="A115" t="str">
        <f>Schlagworte!A118</f>
        <v>Nationaldemokratische Partei Deutschlands NPD</v>
      </c>
      <c r="B115">
        <f>Schlagworte!Y:Y</f>
        <v>0</v>
      </c>
    </row>
    <row r="116" spans="1:2" hidden="1" x14ac:dyDescent="0.25">
      <c r="A116" t="str">
        <f>Schlagworte!A119</f>
        <v>Niederlande, Frauenbewegung</v>
      </c>
      <c r="B116">
        <f>Schlagworte!Y:Y</f>
        <v>0</v>
      </c>
    </row>
    <row r="117" spans="1:2" x14ac:dyDescent="0.25">
      <c r="A117" t="str">
        <f>Schlagworte!A120</f>
        <v>Norwegen, Frauenbewegung</v>
      </c>
      <c r="B117" t="str">
        <f>Schlagworte!Y:Y</f>
        <v>1981, VI-11</v>
      </c>
    </row>
    <row r="118" spans="1:2" hidden="1" x14ac:dyDescent="0.25">
      <c r="A118" t="str">
        <f>Schlagworte!A121</f>
        <v>Norwegen, Wahlrecht</v>
      </c>
      <c r="B118">
        <f>Schlagworte!Y:Y</f>
        <v>0</v>
      </c>
    </row>
    <row r="119" spans="1:2" hidden="1" x14ac:dyDescent="0.25">
      <c r="A119" t="str">
        <f>Schlagworte!A122</f>
        <v>Öffentlicher Raum</v>
      </c>
      <c r="B119">
        <f>Schlagworte!Y:Y</f>
        <v>0</v>
      </c>
    </row>
    <row r="120" spans="1:2" hidden="1" x14ac:dyDescent="0.25">
      <c r="A120" t="str">
        <f>Schlagworte!A123</f>
        <v>Olympische Spiele 1972</v>
      </c>
      <c r="B120">
        <f>Schlagworte!Y:Y</f>
        <v>0</v>
      </c>
    </row>
    <row r="121" spans="1:2" hidden="1" x14ac:dyDescent="0.25">
      <c r="A121" t="str">
        <f>Schlagworte!A124</f>
        <v>Österreich, Frauenbewegung</v>
      </c>
      <c r="B121">
        <f>Schlagworte!Y:Y</f>
        <v>0</v>
      </c>
    </row>
    <row r="122" spans="1:2" hidden="1" x14ac:dyDescent="0.25">
      <c r="A122" t="str">
        <f>Schlagworte!A125</f>
        <v>Patriarchat, Patriarchatskritik, Patriarchatsanalyse</v>
      </c>
      <c r="B122">
        <f>Schlagworte!Y:Y</f>
        <v>0</v>
      </c>
    </row>
    <row r="123" spans="1:2" hidden="1" x14ac:dyDescent="0.25">
      <c r="A123" t="str">
        <f>Schlagworte!A126</f>
        <v>Pazifismus</v>
      </c>
      <c r="B123">
        <f>Schlagworte!Y:Y</f>
        <v>0</v>
      </c>
    </row>
    <row r="124" spans="1:2" hidden="1" x14ac:dyDescent="0.25">
      <c r="A124" t="str">
        <f>Schlagworte!A127</f>
        <v>Philosophie</v>
      </c>
      <c r="B124">
        <f>Schlagworte!Y:Y</f>
        <v>0</v>
      </c>
    </row>
    <row r="125" spans="1:2" x14ac:dyDescent="0.25">
      <c r="A125" t="str">
        <f>Schlagworte!A128</f>
        <v>Politische Bildung</v>
      </c>
      <c r="B125" t="str">
        <f>Schlagworte!Y:Y</f>
        <v>1981, VI-11</v>
      </c>
    </row>
    <row r="126" spans="1:2" hidden="1" x14ac:dyDescent="0.25">
      <c r="A126" t="str">
        <f>Schlagworte!A129</f>
        <v>Polizei, Polizeiaufgabengesetz PAG</v>
      </c>
      <c r="B126">
        <f>Schlagworte!Y:Y</f>
        <v>0</v>
      </c>
    </row>
    <row r="127" spans="1:2" x14ac:dyDescent="0.25">
      <c r="A127" t="str">
        <f>Schlagworte!A130</f>
        <v>Pornographie</v>
      </c>
      <c r="B127" t="str">
        <f>Schlagworte!Y:Y</f>
        <v>1981, VI-11</v>
      </c>
    </row>
    <row r="128" spans="1:2" x14ac:dyDescent="0.25">
      <c r="A128" t="str">
        <f>Schlagworte!A131</f>
        <v>Portugal, Frauenbewegung</v>
      </c>
      <c r="B128" t="str">
        <f>Schlagworte!Y:Y</f>
        <v>1981, VI-11</v>
      </c>
    </row>
    <row r="129" spans="1:2" hidden="1" x14ac:dyDescent="0.25">
      <c r="A129" t="str">
        <f>Schlagworte!A132</f>
        <v>Prostitution</v>
      </c>
      <c r="B129">
        <f>Schlagworte!Y:Y</f>
        <v>0</v>
      </c>
    </row>
    <row r="130" spans="1:2" x14ac:dyDescent="0.25">
      <c r="A130" t="str">
        <f>Schlagworte!A133</f>
        <v>Rente, Rentenrecht</v>
      </c>
      <c r="B130" t="str">
        <f>Schlagworte!Y:Y</f>
        <v>1981, VI-11</v>
      </c>
    </row>
    <row r="131" spans="1:2" hidden="1" x14ac:dyDescent="0.25">
      <c r="A131" t="str">
        <f>Schlagworte!A134</f>
        <v>Republikaner (Partei) REP</v>
      </c>
      <c r="B131">
        <f>Schlagworte!Y:Y</f>
        <v>0</v>
      </c>
    </row>
    <row r="132" spans="1:2" x14ac:dyDescent="0.25">
      <c r="A132" t="str">
        <f>Schlagworte!A135</f>
        <v>Rüstung</v>
      </c>
      <c r="B132" t="str">
        <f>Schlagworte!Y:Y</f>
        <v>1981, VI-11</v>
      </c>
    </row>
    <row r="133" spans="1:2" hidden="1" x14ac:dyDescent="0.25">
      <c r="A133" t="str">
        <f>Schlagworte!A136</f>
        <v>Scheidung</v>
      </c>
      <c r="B133">
        <f>Schlagworte!Y:Y</f>
        <v>0</v>
      </c>
    </row>
    <row r="134" spans="1:2" hidden="1" x14ac:dyDescent="0.25">
      <c r="A134" t="str">
        <f>Schlagworte!A137</f>
        <v>Schleswig-Holstein, Landtagswahl 1983</v>
      </c>
      <c r="B134">
        <f>Schlagworte!Y:Y</f>
        <v>0</v>
      </c>
    </row>
    <row r="135" spans="1:2" hidden="1" x14ac:dyDescent="0.25">
      <c r="A135" t="str">
        <f>Schlagworte!A138</f>
        <v>Schwangerschaftsabbruch</v>
      </c>
      <c r="B135">
        <f>Schlagworte!Y:Y</f>
        <v>0</v>
      </c>
    </row>
    <row r="136" spans="1:2" hidden="1" x14ac:dyDescent="0.25">
      <c r="A136" t="str">
        <f>Schlagworte!A139</f>
        <v>Schweden, Frauenbewegung</v>
      </c>
      <c r="B136">
        <f>Schlagworte!Y:Y</f>
        <v>0</v>
      </c>
    </row>
    <row r="137" spans="1:2" hidden="1" x14ac:dyDescent="0.25">
      <c r="A137" t="str">
        <f>Schlagworte!A140</f>
        <v>Schweiz, Frauenbewegung</v>
      </c>
      <c r="B137">
        <f>Schlagworte!Y:Y</f>
        <v>0</v>
      </c>
    </row>
    <row r="138" spans="1:2" hidden="1" x14ac:dyDescent="0.25">
      <c r="A138" t="str">
        <f>Schlagworte!A141</f>
        <v>Selbstmord/Freitod</v>
      </c>
      <c r="B138">
        <f>Schlagworte!Y:Y</f>
        <v>0</v>
      </c>
    </row>
    <row r="139" spans="1:2" hidden="1" x14ac:dyDescent="0.25">
      <c r="A139" t="str">
        <f>Schlagworte!A142</f>
        <v>Sexismus</v>
      </c>
      <c r="B139">
        <f>Schlagworte!Y:Y</f>
        <v>0</v>
      </c>
    </row>
    <row r="140" spans="1:2" hidden="1" x14ac:dyDescent="0.25">
      <c r="A140" t="str">
        <f>Schlagworte!A143</f>
        <v>Sexualität</v>
      </c>
      <c r="B140">
        <f>Schlagworte!Y:Y</f>
        <v>0</v>
      </c>
    </row>
    <row r="141" spans="1:2" hidden="1" x14ac:dyDescent="0.25">
      <c r="A141" t="str">
        <f>Schlagworte!A144</f>
        <v>Sowjetunion, Frauenbewegung</v>
      </c>
      <c r="B141">
        <f>Schlagworte!Y:Y</f>
        <v>0</v>
      </c>
    </row>
    <row r="142" spans="1:2" x14ac:dyDescent="0.25">
      <c r="A142" t="str">
        <f>Schlagworte!A145</f>
        <v>Sowjetunion, Frauenfrage</v>
      </c>
      <c r="B142" t="str">
        <f>Schlagworte!Y:Y</f>
        <v>1981, VI-11</v>
      </c>
    </row>
    <row r="143" spans="1:2" x14ac:dyDescent="0.25">
      <c r="A143" t="str">
        <f>Schlagworte!A146</f>
        <v>Sozialarbeit</v>
      </c>
      <c r="B143" t="str">
        <f>Schlagworte!Y:Y</f>
        <v>1981, VI-11</v>
      </c>
    </row>
    <row r="144" spans="1:2" x14ac:dyDescent="0.25">
      <c r="A144" t="str">
        <f>Schlagworte!A147</f>
        <v>Sozialdemokraten SD 1972</v>
      </c>
      <c r="B144" t="str">
        <f>Schlagworte!Y:Y</f>
        <v>1981, VI-11</v>
      </c>
    </row>
    <row r="145" spans="1:2" hidden="1" x14ac:dyDescent="0.25">
      <c r="A145" t="str">
        <f>Schlagworte!A148</f>
        <v>Sozialdemokratische Partei Deutschlands SPD</v>
      </c>
      <c r="B145">
        <f>Schlagworte!Y:Y</f>
        <v>0</v>
      </c>
    </row>
    <row r="146" spans="1:2" x14ac:dyDescent="0.25">
      <c r="A146" t="str">
        <f>Schlagworte!A149</f>
        <v>Soziologie</v>
      </c>
      <c r="B146" t="str">
        <f>Schlagworte!Y:Y</f>
        <v>1981, VI-11</v>
      </c>
    </row>
    <row r="147" spans="1:2" hidden="1" x14ac:dyDescent="0.25">
      <c r="A147" t="str">
        <f>Schlagworte!A150</f>
        <v>Spanien, Frauenbewegung</v>
      </c>
      <c r="B147">
        <f>Schlagworte!Y:Y</f>
        <v>0</v>
      </c>
    </row>
    <row r="148" spans="1:2" hidden="1" x14ac:dyDescent="0.25">
      <c r="A148" t="str">
        <f>Schlagworte!A151</f>
        <v>Steuerrecht</v>
      </c>
      <c r="B148">
        <f>Schlagworte!Y:Y</f>
        <v>0</v>
      </c>
    </row>
    <row r="149" spans="1:2" hidden="1" x14ac:dyDescent="0.25">
      <c r="A149" t="str">
        <f>Schlagworte!A152</f>
        <v>Strafgefangene, weibliche</v>
      </c>
      <c r="B149">
        <f>Schlagworte!Y:Y</f>
        <v>0</v>
      </c>
    </row>
    <row r="150" spans="1:2" hidden="1" x14ac:dyDescent="0.25">
      <c r="A150" t="str">
        <f>Schlagworte!A153</f>
        <v>Strafrecht</v>
      </c>
      <c r="B150">
        <f>Schlagworte!Y:Y</f>
        <v>0</v>
      </c>
    </row>
    <row r="151" spans="1:2" hidden="1" x14ac:dyDescent="0.25">
      <c r="A151" t="str">
        <f>Schlagworte!A154</f>
        <v>Studentenbewegung / Student*innenbewegung</v>
      </c>
      <c r="B151">
        <f>Schlagworte!Y:Y</f>
        <v>0</v>
      </c>
    </row>
    <row r="152" spans="1:2" hidden="1" x14ac:dyDescent="0.25">
      <c r="A152" t="str">
        <f>Schlagworte!A155</f>
        <v>Südafrika</v>
      </c>
      <c r="B152">
        <f>Schlagworte!Y:Y</f>
        <v>0</v>
      </c>
    </row>
    <row r="153" spans="1:2" hidden="1" x14ac:dyDescent="0.25">
      <c r="A153" t="str">
        <f>Schlagworte!A156</f>
        <v>Thailand</v>
      </c>
      <c r="B153">
        <f>Schlagworte!Y:Y</f>
        <v>0</v>
      </c>
    </row>
    <row r="154" spans="1:2" hidden="1" x14ac:dyDescent="0.25">
      <c r="A154" t="str">
        <f>Schlagworte!A157</f>
        <v>Todesstrafe</v>
      </c>
      <c r="B154">
        <f>Schlagworte!Y:Y</f>
        <v>0</v>
      </c>
    </row>
    <row r="155" spans="1:2" hidden="1" x14ac:dyDescent="0.25">
      <c r="A155" t="str">
        <f>Schlagworte!A158</f>
        <v>Türkei, Frauenbewegung</v>
      </c>
      <c r="B155">
        <f>Schlagworte!Y:Y</f>
        <v>0</v>
      </c>
    </row>
    <row r="156" spans="1:2" x14ac:dyDescent="0.25">
      <c r="A156" t="str">
        <f>Schlagworte!A159</f>
        <v>Unabhängige Wahlgemeinschaften</v>
      </c>
      <c r="B156" t="str">
        <f>Schlagworte!Y:Y</f>
        <v>1981, VI-11</v>
      </c>
    </row>
    <row r="157" spans="1:2" hidden="1" x14ac:dyDescent="0.25">
      <c r="A157" t="str">
        <f>Schlagworte!A160</f>
        <v>USA, Bürgerrechtsbewegung</v>
      </c>
      <c r="B157">
        <f>Schlagworte!Y:Y</f>
        <v>0</v>
      </c>
    </row>
    <row r="158" spans="1:2" hidden="1" x14ac:dyDescent="0.25">
      <c r="A158" t="str">
        <f>Schlagworte!A161</f>
        <v>USA, Frauenbewegung</v>
      </c>
      <c r="B158">
        <f>Schlagworte!Y:Y</f>
        <v>0</v>
      </c>
    </row>
    <row r="159" spans="1:2" hidden="1" x14ac:dyDescent="0.25">
      <c r="A159" t="str">
        <f>Schlagworte!A162</f>
        <v>USA, Wahlrecht</v>
      </c>
      <c r="B159">
        <f>Schlagworte!Y:Y</f>
        <v>0</v>
      </c>
    </row>
    <row r="160" spans="1:2" hidden="1" x14ac:dyDescent="0.25">
      <c r="A160" t="str">
        <f>Schlagworte!A163</f>
        <v>Väter</v>
      </c>
      <c r="B160">
        <f>Schlagworte!Y:Y</f>
        <v>0</v>
      </c>
    </row>
    <row r="161" spans="1:2" x14ac:dyDescent="0.25">
      <c r="A161" t="str">
        <f>Schlagworte!A164</f>
        <v>Verhütung</v>
      </c>
      <c r="B161" t="str">
        <f>Schlagworte!Y:Y</f>
        <v>1981, VI-11</v>
      </c>
    </row>
    <row r="162" spans="1:2" hidden="1" x14ac:dyDescent="0.25">
      <c r="A162" t="str">
        <f>Schlagworte!A165</f>
        <v>Verkehr</v>
      </c>
      <c r="B162">
        <f>Schlagworte!Y:Y</f>
        <v>0</v>
      </c>
    </row>
    <row r="163" spans="1:2" hidden="1" x14ac:dyDescent="0.25">
      <c r="A163" t="str">
        <f>Schlagworte!A166</f>
        <v>Vertriebene</v>
      </c>
      <c r="B163">
        <f>Schlagworte!Y:Y</f>
        <v>0</v>
      </c>
    </row>
    <row r="164" spans="1:2" hidden="1" x14ac:dyDescent="0.25">
      <c r="A164" t="str">
        <f>Schlagworte!A167</f>
        <v>Volksentscheid, Plebiszit</v>
      </c>
      <c r="B164">
        <f>Schlagworte!Y:Y</f>
        <v>0</v>
      </c>
    </row>
    <row r="165" spans="1:2" hidden="1" x14ac:dyDescent="0.25">
      <c r="A165" t="str">
        <f>Schlagworte!A168</f>
        <v>Wahlrecht</v>
      </c>
      <c r="B165">
        <f>Schlagworte!Y:Y</f>
        <v>0</v>
      </c>
    </row>
    <row r="166" spans="1:2" hidden="1" x14ac:dyDescent="0.25">
      <c r="A166" t="str">
        <f>Schlagworte!A169</f>
        <v>Wehrpflicht</v>
      </c>
      <c r="B166">
        <f>Schlagworte!Y:Y</f>
        <v>0</v>
      </c>
    </row>
    <row r="167" spans="1:2" hidden="1" x14ac:dyDescent="0.25">
      <c r="A167" t="str">
        <f>Schlagworte!A170</f>
        <v>Wohnen</v>
      </c>
      <c r="B167">
        <f>Schlagworte!Y:Y</f>
        <v>0</v>
      </c>
    </row>
  </sheetData>
  <autoFilter ref="B1:B167">
    <filterColumn colId="0">
      <filters>
        <filter val="1981, VI-11"/>
      </filters>
    </filterColumn>
  </autoFilter>
  <phoneticPr fontId="0" type="noConversion"/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1"/>
  <sheetViews>
    <sheetView workbookViewId="0">
      <selection activeCell="P55" sqref="P55"/>
    </sheetView>
  </sheetViews>
  <sheetFormatPr baseColWidth="10" defaultRowHeight="15" x14ac:dyDescent="0.25"/>
  <cols>
    <col min="1" max="1" width="49.85546875" customWidth="1"/>
    <col min="2" max="2" width="10.5703125" bestFit="1" customWidth="1"/>
  </cols>
  <sheetData>
    <row r="1" spans="1:2" x14ac:dyDescent="0.25">
      <c r="B1">
        <f>Schlagworte!Z:Z</f>
        <v>0</v>
      </c>
    </row>
    <row r="2" spans="1:2" hidden="1" x14ac:dyDescent="0.25">
      <c r="A2" t="str">
        <f>Schlagworte!A2</f>
        <v>Abgeordnete</v>
      </c>
      <c r="B2">
        <f>Schlagworte!Z:Z</f>
        <v>0</v>
      </c>
    </row>
    <row r="3" spans="1:2" x14ac:dyDescent="0.25">
      <c r="A3" t="str">
        <f>Schlagworte!A3</f>
        <v>Abrüstung</v>
      </c>
      <c r="B3" t="str">
        <f>Schlagworte!Z:Z</f>
        <v>1981, VI-12</v>
      </c>
    </row>
    <row r="4" spans="1:2" hidden="1" x14ac:dyDescent="0.25">
      <c r="A4" t="str">
        <f>Schlagworte!A4</f>
        <v>Abtreibung</v>
      </c>
      <c r="B4">
        <f>Schlagworte!Z:Z</f>
        <v>0</v>
      </c>
    </row>
    <row r="5" spans="1:2" hidden="1" x14ac:dyDescent="0.25">
      <c r="A5" t="str">
        <f>Schlagworte!A5</f>
        <v>Afrika</v>
      </c>
      <c r="B5">
        <f>Schlagworte!Z:Z</f>
        <v>0</v>
      </c>
    </row>
    <row r="6" spans="1:2" hidden="1" x14ac:dyDescent="0.25">
      <c r="A6" t="str">
        <f>Schlagworte!A6</f>
        <v>Aktionsgemeinschaft Unabhängiger Deutscher AUD</v>
      </c>
      <c r="B6">
        <f>Schlagworte!Z:Z</f>
        <v>0</v>
      </c>
    </row>
    <row r="7" spans="1:2" hidden="1" x14ac:dyDescent="0.25">
      <c r="A7" t="str">
        <f>Schlagworte!A7</f>
        <v>Alleinerziehende</v>
      </c>
      <c r="B7">
        <f>Schlagworte!Z:Z</f>
        <v>0</v>
      </c>
    </row>
    <row r="8" spans="1:2" hidden="1" x14ac:dyDescent="0.25">
      <c r="A8" t="str">
        <f>Schlagworte!A8</f>
        <v>Anarchie</v>
      </c>
      <c r="B8">
        <f>Schlagworte!Z:Z</f>
        <v>0</v>
      </c>
    </row>
    <row r="9" spans="1:2" hidden="1" x14ac:dyDescent="0.25">
      <c r="A9" t="str">
        <f>Schlagworte!A9</f>
        <v>Antisemitismus</v>
      </c>
      <c r="B9">
        <f>Schlagworte!Z:Z</f>
        <v>0</v>
      </c>
    </row>
    <row r="10" spans="1:2" hidden="1" x14ac:dyDescent="0.25">
      <c r="A10" t="str">
        <f>Schlagworte!A10</f>
        <v>Arbeitsrecht</v>
      </c>
      <c r="B10">
        <f>Schlagworte!Z:Z</f>
        <v>0</v>
      </c>
    </row>
    <row r="11" spans="1:2" hidden="1" x14ac:dyDescent="0.25">
      <c r="A11" t="str">
        <f>Schlagworte!A11</f>
        <v>Atomkraft</v>
      </c>
      <c r="B11">
        <f>Schlagworte!Z:Z</f>
        <v>0</v>
      </c>
    </row>
    <row r="12" spans="1:2" hidden="1" x14ac:dyDescent="0.25">
      <c r="A12" t="str">
        <f>Schlagworte!A12</f>
        <v>Augsburger Bürgerblock</v>
      </c>
      <c r="B12">
        <f>Schlagworte!Z:Z</f>
        <v>0</v>
      </c>
    </row>
    <row r="13" spans="1:2" hidden="1" x14ac:dyDescent="0.25">
      <c r="A13" t="str">
        <f>Schlagworte!A13</f>
        <v>Ausländer/in</v>
      </c>
      <c r="B13">
        <f>Schlagworte!Z:Z</f>
        <v>0</v>
      </c>
    </row>
    <row r="14" spans="1:2" hidden="1" x14ac:dyDescent="0.25">
      <c r="A14" t="str">
        <f>Schlagworte!A14</f>
        <v>Ausländerfeindlichkeit</v>
      </c>
      <c r="B14">
        <f>Schlagworte!Z:Z</f>
        <v>0</v>
      </c>
    </row>
    <row r="15" spans="1:2" x14ac:dyDescent="0.25">
      <c r="A15" t="str">
        <f>Schlagworte!A15</f>
        <v>Autonome Frauenbewegung</v>
      </c>
      <c r="B15" t="str">
        <f>Schlagworte!Z:Z</f>
        <v>1981, VI-12</v>
      </c>
    </row>
    <row r="16" spans="1:2" hidden="1" x14ac:dyDescent="0.25">
      <c r="A16" t="str">
        <f>Schlagworte!A16</f>
        <v>Bayerischer Landesfrauenausschuss BayLFA</v>
      </c>
      <c r="B16">
        <f>Schlagworte!Z:Z</f>
        <v>0</v>
      </c>
    </row>
    <row r="17" spans="1:2" hidden="1" x14ac:dyDescent="0.25">
      <c r="A17" t="str">
        <f>Schlagworte!A17</f>
        <v>Bayerischer Landtag</v>
      </c>
      <c r="B17">
        <f>Schlagworte!Z:Z</f>
        <v>0</v>
      </c>
    </row>
    <row r="18" spans="1:2" hidden="1" x14ac:dyDescent="0.25">
      <c r="A18" t="str">
        <f>Schlagworte!A18</f>
        <v>Bayerisches Rundfunkgesetz</v>
      </c>
      <c r="B18">
        <f>Schlagworte!Z:Z</f>
        <v>0</v>
      </c>
    </row>
    <row r="19" spans="1:2" hidden="1" x14ac:dyDescent="0.25">
      <c r="A19" t="str">
        <f>Schlagworte!A19</f>
        <v>Bayern, Kommunalwahl 1972</v>
      </c>
      <c r="B19">
        <f>Schlagworte!Z:Z</f>
        <v>0</v>
      </c>
    </row>
    <row r="20" spans="1:2" hidden="1" x14ac:dyDescent="0.25">
      <c r="A20" t="str">
        <f>Schlagworte!A20</f>
        <v>Bayernpartei BP</v>
      </c>
      <c r="B20">
        <f>Schlagworte!Z:Z</f>
        <v>0</v>
      </c>
    </row>
    <row r="21" spans="1:2" hidden="1" x14ac:dyDescent="0.25">
      <c r="A21" t="str">
        <f>Schlagworte!A21</f>
        <v>Behinderte Frauen</v>
      </c>
      <c r="B21">
        <f>Schlagworte!Z:Z</f>
        <v>0</v>
      </c>
    </row>
    <row r="22" spans="1:2" hidden="1" x14ac:dyDescent="0.25">
      <c r="A22" t="str">
        <f>Schlagworte!A22</f>
        <v>Belgien, Frauenbewegung</v>
      </c>
      <c r="B22">
        <f>Schlagworte!Z:Z</f>
        <v>0</v>
      </c>
    </row>
    <row r="23" spans="1:2" hidden="1" x14ac:dyDescent="0.25">
      <c r="A23" t="str">
        <f>Schlagworte!A23</f>
        <v>Berufstätigkeit</v>
      </c>
      <c r="B23">
        <f>Schlagworte!Z:Z</f>
        <v>0</v>
      </c>
    </row>
    <row r="24" spans="1:2" hidden="1" x14ac:dyDescent="0.25">
      <c r="A24" t="str">
        <f>Schlagworte!A24</f>
        <v>Bildung</v>
      </c>
      <c r="B24">
        <f>Schlagworte!Z:Z</f>
        <v>0</v>
      </c>
    </row>
    <row r="25" spans="1:2" hidden="1" x14ac:dyDescent="0.25">
      <c r="A25" t="str">
        <f>Schlagworte!A25</f>
        <v>Biologismus</v>
      </c>
      <c r="B25">
        <f>Schlagworte!Z:Z</f>
        <v>0</v>
      </c>
    </row>
    <row r="26" spans="1:2" hidden="1" x14ac:dyDescent="0.25">
      <c r="A26" t="str">
        <f>Schlagworte!A26</f>
        <v>Bundestag</v>
      </c>
      <c r="B26">
        <f>Schlagworte!Z:Z</f>
        <v>0</v>
      </c>
    </row>
    <row r="27" spans="1:2" hidden="1" x14ac:dyDescent="0.25">
      <c r="A27" t="str">
        <f>Schlagworte!A27</f>
        <v>Bundestagswahl 1972</v>
      </c>
      <c r="B27">
        <f>Schlagworte!Z:Z</f>
        <v>0</v>
      </c>
    </row>
    <row r="28" spans="1:2" hidden="1" x14ac:dyDescent="0.25">
      <c r="A28" t="str">
        <f>Schlagworte!A28</f>
        <v>Bundestagswahl 1976</v>
      </c>
      <c r="B28">
        <f>Schlagworte!Z:Z</f>
        <v>0</v>
      </c>
    </row>
    <row r="29" spans="1:2" hidden="1" x14ac:dyDescent="0.25">
      <c r="A29" t="str">
        <f>Schlagworte!A29</f>
        <v>Bundestagswahl 1980</v>
      </c>
      <c r="B29">
        <f>Schlagworte!Z:Z</f>
        <v>0</v>
      </c>
    </row>
    <row r="30" spans="1:2" hidden="1" x14ac:dyDescent="0.25">
      <c r="A30" t="str">
        <f>Schlagworte!A30</f>
        <v>Bundestagswahl 1990</v>
      </c>
      <c r="B30">
        <f>Schlagworte!Z:Z</f>
        <v>0</v>
      </c>
    </row>
    <row r="31" spans="1:2" x14ac:dyDescent="0.25">
      <c r="A31" t="str">
        <f>Schlagworte!A31</f>
        <v>Bundeswehr</v>
      </c>
      <c r="B31" t="str">
        <f>Schlagworte!Z:Z</f>
        <v>1981, VI-12</v>
      </c>
    </row>
    <row r="32" spans="1:2" x14ac:dyDescent="0.25">
      <c r="A32" t="str">
        <f>Schlagworte!A32</f>
        <v>Care-Arbeit</v>
      </c>
      <c r="B32" t="str">
        <f>Schlagworte!Z:Z</f>
        <v>1981, VI-12</v>
      </c>
    </row>
    <row r="33" spans="1:2" hidden="1" x14ac:dyDescent="0.25">
      <c r="A33" t="str">
        <f>Schlagworte!A33</f>
        <v>China, Frauenfrage</v>
      </c>
      <c r="B33">
        <f>Schlagworte!Z:Z</f>
        <v>0</v>
      </c>
    </row>
    <row r="34" spans="1:2" hidden="1" x14ac:dyDescent="0.25">
      <c r="A34" t="str">
        <f>Schlagworte!A34</f>
        <v>Christentum</v>
      </c>
      <c r="B34">
        <f>Schlagworte!Z:Z</f>
        <v>0</v>
      </c>
    </row>
    <row r="35" spans="1:2" hidden="1" x14ac:dyDescent="0.25">
      <c r="A35" t="str">
        <f>Schlagworte!A35</f>
        <v>Christlich Demokratische Union CDU</v>
      </c>
      <c r="B35">
        <f>Schlagworte!Z:Z</f>
        <v>0</v>
      </c>
    </row>
    <row r="36" spans="1:2" hidden="1" x14ac:dyDescent="0.25">
      <c r="A36" t="str">
        <f>Schlagworte!A36</f>
        <v>Christlich Soziale Union CSU</v>
      </c>
      <c r="B36">
        <f>Schlagworte!Z:Z</f>
        <v>0</v>
      </c>
    </row>
    <row r="37" spans="1:2" hidden="1" x14ac:dyDescent="0.25">
      <c r="A37" t="str">
        <f>Schlagworte!A37</f>
        <v>Christlicher Volksdienst CVD</v>
      </c>
      <c r="B37">
        <f>Schlagworte!Z:Z</f>
        <v>0</v>
      </c>
    </row>
    <row r="38" spans="1:2" hidden="1" x14ac:dyDescent="0.25">
      <c r="A38" t="str">
        <f>Schlagworte!A38</f>
        <v>Dänemark, Frauenbewegung</v>
      </c>
      <c r="B38">
        <f>Schlagworte!Z:Z</f>
        <v>0</v>
      </c>
    </row>
    <row r="39" spans="1:2" hidden="1" x14ac:dyDescent="0.25">
      <c r="A39" t="str">
        <f>Schlagworte!A39</f>
        <v>Deutsche Demokratische Republik DDR</v>
      </c>
      <c r="B39">
        <f>Schlagworte!Z:Z</f>
        <v>0</v>
      </c>
    </row>
    <row r="40" spans="1:2" hidden="1" x14ac:dyDescent="0.25">
      <c r="A40" t="str">
        <f>Schlagworte!A40</f>
        <v>Deutsche Friedens-Union DFU</v>
      </c>
      <c r="B40">
        <f>Schlagworte!Z:Z</f>
        <v>0</v>
      </c>
    </row>
    <row r="41" spans="1:2" hidden="1" x14ac:dyDescent="0.25">
      <c r="A41" t="str">
        <f>Schlagworte!A41</f>
        <v>Deutsche Kommunistische Partei DKP</v>
      </c>
      <c r="B41">
        <f>Schlagworte!Z:Z</f>
        <v>0</v>
      </c>
    </row>
    <row r="42" spans="1:2" hidden="1" x14ac:dyDescent="0.25">
      <c r="A42" t="str">
        <f>Schlagworte!A42</f>
        <v>Deutscher Gewerkschaftsbund DGB</v>
      </c>
      <c r="B42">
        <f>Schlagworte!Z:Z</f>
        <v>0</v>
      </c>
    </row>
    <row r="43" spans="1:2" hidden="1" x14ac:dyDescent="0.25">
      <c r="A43" t="str">
        <f>Schlagworte!A43</f>
        <v>Diskriminierung</v>
      </c>
      <c r="B43">
        <f>Schlagworte!Z:Z</f>
        <v>0</v>
      </c>
    </row>
    <row r="44" spans="1:2" hidden="1" x14ac:dyDescent="0.25">
      <c r="A44" t="str">
        <f>Schlagworte!A44</f>
        <v>Emanzipation</v>
      </c>
      <c r="B44">
        <f>Schlagworte!Z:Z</f>
        <v>0</v>
      </c>
    </row>
    <row r="45" spans="1:2" hidden="1" x14ac:dyDescent="0.25">
      <c r="A45" t="str">
        <f>Schlagworte!A45</f>
        <v>Emanzipationsgruppen bundesweit und örtlich</v>
      </c>
      <c r="B45">
        <f>Schlagworte!Z:Z</f>
        <v>0</v>
      </c>
    </row>
    <row r="46" spans="1:2" x14ac:dyDescent="0.25">
      <c r="A46" t="str">
        <f>Schlagworte!A46</f>
        <v>Empowerment</v>
      </c>
      <c r="B46" t="str">
        <f>Schlagworte!Z:Z</f>
        <v>1981, VI-12</v>
      </c>
    </row>
    <row r="47" spans="1:2" hidden="1" x14ac:dyDescent="0.25">
      <c r="A47" t="str">
        <f>Schlagworte!A47</f>
        <v>Erziehung</v>
      </c>
      <c r="B47">
        <f>Schlagworte!Z:Z</f>
        <v>0</v>
      </c>
    </row>
    <row r="48" spans="1:2" hidden="1" x14ac:dyDescent="0.25">
      <c r="A48" t="str">
        <f>Schlagworte!A48</f>
        <v>Evangelische Kirche</v>
      </c>
      <c r="B48">
        <f>Schlagworte!Z:Z</f>
        <v>0</v>
      </c>
    </row>
    <row r="49" spans="1:3" x14ac:dyDescent="0.25">
      <c r="A49" t="str">
        <f>Schlagworte!A49</f>
        <v xml:space="preserve">Familie </v>
      </c>
      <c r="B49" t="str">
        <f>Schlagworte!Z:Z</f>
        <v>1981, VI-12</v>
      </c>
    </row>
    <row r="50" spans="1:3" hidden="1" x14ac:dyDescent="0.25">
      <c r="A50" t="str">
        <f>Schlagworte!A50</f>
        <v>Familienarbeit</v>
      </c>
      <c r="B50">
        <f>Schlagworte!Z:Z</f>
        <v>0</v>
      </c>
    </row>
    <row r="51" spans="1:3" hidden="1" x14ac:dyDescent="0.25">
      <c r="A51" t="str">
        <f>Schlagworte!A51</f>
        <v>Fasching / Karneval</v>
      </c>
      <c r="B51">
        <f>Schlagworte!Z:Z</f>
        <v>0</v>
      </c>
    </row>
    <row r="52" spans="1:3" hidden="1" x14ac:dyDescent="0.25">
      <c r="A52" t="str">
        <f>Schlagworte!A52</f>
        <v>Faschismus</v>
      </c>
      <c r="B52">
        <f>Schlagworte!Z:Z</f>
        <v>0</v>
      </c>
    </row>
    <row r="53" spans="1:3" x14ac:dyDescent="0.25">
      <c r="A53" t="str">
        <f>Schlagworte!A53</f>
        <v>Feminismus</v>
      </c>
      <c r="B53" t="str">
        <f>Schlagworte!Z:Z</f>
        <v>1981, VI-12</v>
      </c>
    </row>
    <row r="54" spans="1:3" x14ac:dyDescent="0.25">
      <c r="A54" t="s">
        <v>205</v>
      </c>
      <c r="B54" t="s">
        <v>157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hidden="1" x14ac:dyDescent="0.25">
      <c r="A56" t="str">
        <f>Schlagworte!A56</f>
        <v>Feministische Zeitschriften</v>
      </c>
      <c r="B56">
        <f>Schlagworte!Z:Z</f>
        <v>0</v>
      </c>
    </row>
    <row r="57" spans="1:3" hidden="1" x14ac:dyDescent="0.25">
      <c r="A57" t="str">
        <f>Schlagworte!A57</f>
        <v>Fernsehen</v>
      </c>
      <c r="B57">
        <f>Schlagworte!Z:Z</f>
        <v>0</v>
      </c>
    </row>
    <row r="58" spans="1:3" hidden="1" x14ac:dyDescent="0.25">
      <c r="A58" t="s">
        <v>209</v>
      </c>
    </row>
    <row r="59" spans="1:3" hidden="1" x14ac:dyDescent="0.25">
      <c r="A59" t="str">
        <f>Schlagworte!A59</f>
        <v>Finnland, Frauenbewegung</v>
      </c>
      <c r="B59">
        <f>Schlagworte!Z:Z</f>
        <v>0</v>
      </c>
    </row>
    <row r="60" spans="1:3" hidden="1" x14ac:dyDescent="0.25">
      <c r="A60" t="str">
        <f>Schlagworte!A60</f>
        <v>Frankreich, Frauenbewegung</v>
      </c>
      <c r="B60">
        <f>Schlagworte!Z:Z</f>
        <v>0</v>
      </c>
    </row>
    <row r="61" spans="1:3" hidden="1" x14ac:dyDescent="0.25">
      <c r="A61" t="str">
        <f>Schlagworte!A61</f>
        <v>Frauen in der Politik</v>
      </c>
      <c r="B61">
        <f>Schlagworte!Z:Z</f>
        <v>0</v>
      </c>
    </row>
    <row r="62" spans="1:3" hidden="1" x14ac:dyDescent="0.25">
      <c r="A62" t="str">
        <f>Schlagworte!A62</f>
        <v>Frauenbewegung, historisch</v>
      </c>
      <c r="B62">
        <f>Schlagworte!Z:Z</f>
        <v>0</v>
      </c>
    </row>
    <row r="63" spans="1:3" hidden="1" x14ac:dyDescent="0.25">
      <c r="A63" t="str">
        <f>Schlagworte!A63</f>
        <v>Frauengruppen</v>
      </c>
      <c r="B63">
        <f>Schlagworte!Z:Z</f>
        <v>0</v>
      </c>
    </row>
    <row r="64" spans="1:3" x14ac:dyDescent="0.25">
      <c r="A64" t="str">
        <f>Schlagworte!A64</f>
        <v>Frauenpartei</v>
      </c>
      <c r="B64" t="str">
        <f>Schlagworte!Z:Z</f>
        <v>1981, VI-12</v>
      </c>
    </row>
    <row r="65" spans="1:2" hidden="1" x14ac:dyDescent="0.25">
      <c r="A65" t="str">
        <f>Schlagworte!A65</f>
        <v>Frauenquote</v>
      </c>
      <c r="B65">
        <f>Schlagworte!Z:Z</f>
        <v>0</v>
      </c>
    </row>
    <row r="66" spans="1:2" x14ac:dyDescent="0.25">
      <c r="A66" t="s">
        <v>208</v>
      </c>
      <c r="B66" t="s">
        <v>157</v>
      </c>
    </row>
    <row r="67" spans="1:2" hidden="1" x14ac:dyDescent="0.25">
      <c r="A67" t="str">
        <f>Schlagworte!A67</f>
        <v>Freie Demokratische Partei FDP</v>
      </c>
      <c r="B67">
        <f>Schlagworte!Z:Z</f>
        <v>0</v>
      </c>
    </row>
    <row r="68" spans="1:2" x14ac:dyDescent="0.25">
      <c r="A68" t="str">
        <f>Schlagworte!A68</f>
        <v>Friedensbewegung</v>
      </c>
      <c r="B68" t="str">
        <f>Schlagworte!Z:Z</f>
        <v>1981, VI-12</v>
      </c>
    </row>
    <row r="69" spans="1:2" hidden="1" x14ac:dyDescent="0.25">
      <c r="A69" t="str">
        <f>Schlagworte!A69</f>
        <v>Fristenlösung</v>
      </c>
      <c r="B69">
        <f>Schlagworte!Z:Z</f>
        <v>0</v>
      </c>
    </row>
    <row r="70" spans="1:2" hidden="1" x14ac:dyDescent="0.25">
      <c r="A70" t="str">
        <f>Schlagworte!A70</f>
        <v>Fürsorge</v>
      </c>
      <c r="B70">
        <f>Schlagworte!Z:Z</f>
        <v>0</v>
      </c>
    </row>
    <row r="71" spans="1:2" x14ac:dyDescent="0.25">
      <c r="A71" t="str">
        <f>Schlagworte!A71</f>
        <v>Gender Pay Gap</v>
      </c>
      <c r="B71" t="str">
        <f>Schlagworte!Z:Z</f>
        <v>1981, VI-12</v>
      </c>
    </row>
    <row r="72" spans="1:2" hidden="1" x14ac:dyDescent="0.25">
      <c r="A72" t="str">
        <f>Schlagworte!A72</f>
        <v>Gesamtdeutsche Partei GP</v>
      </c>
      <c r="B72">
        <f>Schlagworte!Z:Z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Schlagworte!Z:Z</f>
        <v>0</v>
      </c>
    </row>
    <row r="74" spans="1:2" hidden="1" x14ac:dyDescent="0.25">
      <c r="A74" t="str">
        <f>Schlagworte!A74</f>
        <v>Gesundheit</v>
      </c>
      <c r="B74">
        <f>Schlagworte!Z:Z</f>
        <v>0</v>
      </c>
    </row>
    <row r="75" spans="1:2" x14ac:dyDescent="0.25">
      <c r="A75" t="str">
        <f>Schlagworte!A75</f>
        <v>Gewalt (systemische, Ausbeutung, Unterdrückung)</v>
      </c>
      <c r="B75" t="str">
        <f>Schlagworte!Z:Z</f>
        <v>1981, VI-12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Schlagworte!Z:Z</f>
        <v>0</v>
      </c>
    </row>
    <row r="77" spans="1:2" hidden="1" x14ac:dyDescent="0.25">
      <c r="A77" t="str">
        <f>Schlagworte!A77</f>
        <v>Gewerkschaft</v>
      </c>
      <c r="B77">
        <f>Schlagworte!Z:Z</f>
        <v>0</v>
      </c>
    </row>
    <row r="78" spans="1:2" hidden="1" x14ac:dyDescent="0.25">
      <c r="A78" t="str">
        <f>Schlagworte!A78</f>
        <v>Graue, Die Grauen (Partei)</v>
      </c>
      <c r="B78">
        <f>Schlagworte!Z:Z</f>
        <v>0</v>
      </c>
    </row>
    <row r="79" spans="1:2" hidden="1" x14ac:dyDescent="0.25">
      <c r="A79" t="str">
        <f>Schlagworte!A79</f>
        <v>Großbritannien, Frauenbewegung</v>
      </c>
      <c r="B79">
        <f>Schlagworte!Z:Z</f>
        <v>0</v>
      </c>
    </row>
    <row r="80" spans="1:2" hidden="1" x14ac:dyDescent="0.25">
      <c r="A80" t="str">
        <f>Schlagworte!A80</f>
        <v>Grundrechte</v>
      </c>
      <c r="B80">
        <f>Schlagworte!Z:Z</f>
        <v>0</v>
      </c>
    </row>
    <row r="81" spans="1:2" hidden="1" x14ac:dyDescent="0.25">
      <c r="A81" t="str">
        <f>Schlagworte!A81</f>
        <v>Grüne, Die Grünen (Partei)</v>
      </c>
      <c r="B81">
        <f>Schlagworte!Z:Z</f>
        <v>0</v>
      </c>
    </row>
    <row r="82" spans="1:2" hidden="1" x14ac:dyDescent="0.25">
      <c r="A82" t="str">
        <f>Schlagworte!A82</f>
        <v>Hamburger Bürgerschaftswahl 1982</v>
      </c>
      <c r="B82">
        <f>Schlagworte!Z:Z</f>
        <v>0</v>
      </c>
    </row>
    <row r="83" spans="1:2" x14ac:dyDescent="0.25">
      <c r="A83" t="str">
        <f>Schlagworte!A83</f>
        <v>Hausfrau</v>
      </c>
      <c r="B83" t="str">
        <f>Schlagworte!Z:Z</f>
        <v>1981, VI-12</v>
      </c>
    </row>
    <row r="84" spans="1:2" hidden="1" x14ac:dyDescent="0.25">
      <c r="A84" t="str">
        <f>Schlagworte!A84</f>
        <v>Heil Kind!</v>
      </c>
      <c r="B84">
        <f>Schlagworte!Z:Z</f>
        <v>0</v>
      </c>
    </row>
    <row r="85" spans="1:2" x14ac:dyDescent="0.25">
      <c r="A85" t="s">
        <v>206</v>
      </c>
      <c r="B85" t="s">
        <v>157</v>
      </c>
    </row>
    <row r="86" spans="1:2" hidden="1" x14ac:dyDescent="0.25">
      <c r="A86" t="str">
        <f>Schlagworte!A86</f>
        <v>Hessischer Landtag</v>
      </c>
      <c r="B86">
        <f>Schlagworte!Z:Z</f>
        <v>0</v>
      </c>
    </row>
    <row r="87" spans="1:2" x14ac:dyDescent="0.25">
      <c r="A87" t="str">
        <f>Schlagworte!A87</f>
        <v>Homosexualität</v>
      </c>
      <c r="B87" t="str">
        <f>Schlagworte!Z:Z</f>
        <v>1981, VI-12</v>
      </c>
    </row>
    <row r="88" spans="1:2" hidden="1" x14ac:dyDescent="0.25">
      <c r="A88" t="str">
        <f>Schlagworte!A88</f>
        <v>Indien</v>
      </c>
      <c r="B88">
        <f>Schlagworte!Z:Z</f>
        <v>0</v>
      </c>
    </row>
    <row r="89" spans="1:2" x14ac:dyDescent="0.25">
      <c r="A89" t="str">
        <f>Schlagworte!A89</f>
        <v>Internationale Frauenbewegung</v>
      </c>
      <c r="B89" t="str">
        <f>Schlagworte!Z:Z</f>
        <v>1981, VI-12</v>
      </c>
    </row>
    <row r="90" spans="1:2" hidden="1" x14ac:dyDescent="0.25">
      <c r="A90" t="str">
        <f>Schlagworte!A90</f>
        <v>Internationales Jahr der Frau 1975</v>
      </c>
      <c r="B90">
        <f>Schlagworte!Z:Z</f>
        <v>0</v>
      </c>
    </row>
    <row r="91" spans="1:2" hidden="1" x14ac:dyDescent="0.25">
      <c r="A91" t="str">
        <f>Schlagworte!A91</f>
        <v>Islam</v>
      </c>
      <c r="B91">
        <f>Schlagworte!Z:Z</f>
        <v>0</v>
      </c>
    </row>
    <row r="92" spans="1:2" hidden="1" x14ac:dyDescent="0.25">
      <c r="A92" t="str">
        <f>Schlagworte!A92</f>
        <v>Israel, Frauenbewegung</v>
      </c>
      <c r="B92">
        <f>Schlagworte!Z:Z</f>
        <v>0</v>
      </c>
    </row>
    <row r="93" spans="1:2" hidden="1" x14ac:dyDescent="0.25">
      <c r="A93" t="str">
        <f>Schlagworte!A93</f>
        <v>Italien, Frauenbewegung</v>
      </c>
      <c r="B93">
        <f>Schlagworte!Z:Z</f>
        <v>0</v>
      </c>
    </row>
    <row r="94" spans="1:2" hidden="1" x14ac:dyDescent="0.25">
      <c r="A94" t="str">
        <f>Schlagworte!A94</f>
        <v>Jugend, Arbeitspflicht</v>
      </c>
      <c r="B94">
        <f>Schlagworte!Z:Z</f>
        <v>0</v>
      </c>
    </row>
    <row r="95" spans="1:2" hidden="1" x14ac:dyDescent="0.25">
      <c r="A95" t="str">
        <f>Schlagworte!A95</f>
        <v>Jugend, Soziales Jahr</v>
      </c>
      <c r="B95">
        <f>Schlagworte!Z:Z</f>
        <v>0</v>
      </c>
    </row>
    <row r="96" spans="1:2" hidden="1" x14ac:dyDescent="0.25">
      <c r="A96" t="str">
        <f>Schlagworte!A96</f>
        <v>Jugoslawien</v>
      </c>
      <c r="B96">
        <f>Schlagworte!Z:Z</f>
        <v>0</v>
      </c>
    </row>
    <row r="97" spans="1:2" hidden="1" x14ac:dyDescent="0.25">
      <c r="A97" t="str">
        <f>Schlagworte!A97</f>
        <v>Kanada, Frauenbewegung</v>
      </c>
      <c r="B97">
        <f>Schlagworte!Z:Z</f>
        <v>0</v>
      </c>
    </row>
    <row r="98" spans="1:2" hidden="1" x14ac:dyDescent="0.25">
      <c r="A98" t="str">
        <f>Schlagworte!A98</f>
        <v>Kapitalismus</v>
      </c>
      <c r="B98">
        <f>Schlagworte!Z:Z</f>
        <v>0</v>
      </c>
    </row>
    <row r="99" spans="1:2" hidden="1" x14ac:dyDescent="0.25">
      <c r="A99" t="str">
        <f>Schlagworte!A99</f>
        <v>Kapitalismuskritik</v>
      </c>
      <c r="B99">
        <f>Schlagworte!Z:Z</f>
        <v>0</v>
      </c>
    </row>
    <row r="100" spans="1:2" hidden="1" x14ac:dyDescent="0.25">
      <c r="A100" t="str">
        <f>Schlagworte!A100</f>
        <v>Katholische Frauenarbeit</v>
      </c>
      <c r="B100">
        <f>Schlagworte!Z:Z</f>
        <v>0</v>
      </c>
    </row>
    <row r="101" spans="1:2" x14ac:dyDescent="0.25">
      <c r="A101" t="str">
        <f>Schlagworte!A101</f>
        <v>Katholische Kirche</v>
      </c>
      <c r="B101" t="str">
        <f>Schlagworte!Z:Z</f>
        <v>1981, VI-12</v>
      </c>
    </row>
    <row r="102" spans="1:2" hidden="1" x14ac:dyDescent="0.25">
      <c r="A102" t="str">
        <f>Schlagworte!A102</f>
        <v xml:space="preserve">Kinder </v>
      </c>
      <c r="B102">
        <f>Schlagworte!Z:Z</f>
        <v>0</v>
      </c>
    </row>
    <row r="103" spans="1:2" hidden="1" x14ac:dyDescent="0.25">
      <c r="A103" t="str">
        <f>Schlagworte!A103</f>
        <v>Körper</v>
      </c>
      <c r="B103">
        <f>Schlagworte!Z:Z</f>
        <v>0</v>
      </c>
    </row>
    <row r="104" spans="1:2" hidden="1" x14ac:dyDescent="0.25">
      <c r="A104" t="str">
        <f>Schlagworte!A104</f>
        <v>Kinderbetreuung</v>
      </c>
      <c r="B104">
        <f>Schlagworte!Z:Z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Schlagworte!Z:Z</f>
        <v>0</v>
      </c>
    </row>
    <row r="106" spans="1:2" hidden="1" x14ac:dyDescent="0.25">
      <c r="A106" t="str">
        <f>Schlagworte!A106</f>
        <v>Kriminalität</v>
      </c>
      <c r="B106">
        <f>Schlagworte!Z:Z</f>
        <v>0</v>
      </c>
    </row>
    <row r="107" spans="1:2" hidden="1" x14ac:dyDescent="0.25">
      <c r="A107" t="str">
        <f>Schlagworte!A107</f>
        <v>Kulturbranche</v>
      </c>
      <c r="B107">
        <f>Schlagworte!Z:Z</f>
        <v>0</v>
      </c>
    </row>
    <row r="108" spans="1:2" x14ac:dyDescent="0.25">
      <c r="A108" t="str">
        <f>Schlagworte!A108</f>
        <v>Leichtlohngruppe</v>
      </c>
      <c r="B108" t="str">
        <f>Schlagworte!Z:Z</f>
        <v>1981, VI-12</v>
      </c>
    </row>
    <row r="109" spans="1:2" x14ac:dyDescent="0.25">
      <c r="A109" t="str">
        <f>Schlagworte!A109</f>
        <v>Lohn für Hausarbeit</v>
      </c>
      <c r="B109" t="str">
        <f>Schlagworte!Z:Z</f>
        <v>1981, VI-12</v>
      </c>
    </row>
    <row r="110" spans="1:2" x14ac:dyDescent="0.25">
      <c r="A110" t="str">
        <f>Schlagworte!A110</f>
        <v>Lohnunterschiede aufgrund Geschlecht</v>
      </c>
      <c r="B110" t="str">
        <f>Schlagworte!Z:Z</f>
        <v>1981, VI-12</v>
      </c>
    </row>
    <row r="111" spans="1:2" x14ac:dyDescent="0.25">
      <c r="A111" t="str">
        <f>Schlagworte!A111</f>
        <v>Männer</v>
      </c>
      <c r="B111" t="str">
        <f>Schlagworte!Z:Z</f>
        <v>1981, VI-12</v>
      </c>
    </row>
    <row r="112" spans="1:2" x14ac:dyDescent="0.25">
      <c r="A112" t="str">
        <f>Schlagworte!A112</f>
        <v>Marxismus</v>
      </c>
      <c r="B112" t="str">
        <f>Schlagworte!Z:Z</f>
        <v>1981, VI-12</v>
      </c>
    </row>
    <row r="113" spans="1:2" hidden="1" x14ac:dyDescent="0.25">
      <c r="A113" t="str">
        <f>Schlagworte!A113</f>
        <v>München, Gleichstellungsstelle</v>
      </c>
      <c r="B113">
        <f>Schlagworte!Z:Z</f>
        <v>0</v>
      </c>
    </row>
    <row r="114" spans="1:2" hidden="1" x14ac:dyDescent="0.25">
      <c r="A114" t="str">
        <f>Schlagworte!A114</f>
        <v>München, Stadtrat</v>
      </c>
      <c r="B114">
        <f>Schlagworte!Z:Z</f>
        <v>0</v>
      </c>
    </row>
    <row r="115" spans="1:2" hidden="1" x14ac:dyDescent="0.25">
      <c r="A115" t="str">
        <f>Schlagworte!A115</f>
        <v>Münchner Block</v>
      </c>
      <c r="B115">
        <f>Schlagworte!Z:Z</f>
        <v>0</v>
      </c>
    </row>
    <row r="116" spans="1:2" hidden="1" x14ac:dyDescent="0.25">
      <c r="A116" t="str">
        <f>Schlagworte!A116</f>
        <v>Mütter</v>
      </c>
      <c r="B116">
        <f>Schlagworte!Z:Z</f>
        <v>0</v>
      </c>
    </row>
    <row r="117" spans="1:2" x14ac:dyDescent="0.25">
      <c r="A117" t="str">
        <f>Schlagworte!A117</f>
        <v>Muttertag</v>
      </c>
      <c r="B117" t="str">
        <f>Schlagworte!Z:Z</f>
        <v>1981, VI-12</v>
      </c>
    </row>
    <row r="118" spans="1:2" hidden="1" x14ac:dyDescent="0.25">
      <c r="A118" t="str">
        <f>Schlagworte!A118</f>
        <v>Nationaldemokratische Partei Deutschlands NPD</v>
      </c>
      <c r="B118">
        <f>Schlagworte!Z:Z</f>
        <v>0</v>
      </c>
    </row>
    <row r="119" spans="1:2" hidden="1" x14ac:dyDescent="0.25">
      <c r="A119" t="str">
        <f>Schlagworte!A119</f>
        <v>Niederlande, Frauenbewegung</v>
      </c>
      <c r="B119">
        <f>Schlagworte!Z:Z</f>
        <v>0</v>
      </c>
    </row>
    <row r="120" spans="1:2" hidden="1" x14ac:dyDescent="0.25">
      <c r="A120" t="str">
        <f>Schlagworte!A120</f>
        <v>Norwegen, Frauenbewegung</v>
      </c>
      <c r="B120">
        <f>Schlagworte!Z:Z</f>
        <v>0</v>
      </c>
    </row>
    <row r="121" spans="1:2" hidden="1" x14ac:dyDescent="0.25">
      <c r="A121" t="str">
        <f>Schlagworte!A121</f>
        <v>Norwegen, Wahlrecht</v>
      </c>
      <c r="B121">
        <f>Schlagworte!Z:Z</f>
        <v>0</v>
      </c>
    </row>
    <row r="122" spans="1:2" hidden="1" x14ac:dyDescent="0.25">
      <c r="A122" t="str">
        <f>Schlagworte!A122</f>
        <v>Öffentlicher Raum</v>
      </c>
      <c r="B122">
        <f>Schlagworte!Z:Z</f>
        <v>0</v>
      </c>
    </row>
    <row r="123" spans="1:2" hidden="1" x14ac:dyDescent="0.25">
      <c r="A123" t="str">
        <f>Schlagworte!A123</f>
        <v>Olympische Spiele 1972</v>
      </c>
      <c r="B123">
        <f>Schlagworte!Z:Z</f>
        <v>0</v>
      </c>
    </row>
    <row r="124" spans="1:2" hidden="1" x14ac:dyDescent="0.25">
      <c r="A124" t="str">
        <f>Schlagworte!A124</f>
        <v>Österreich, Frauenbewegung</v>
      </c>
      <c r="B124">
        <f>Schlagworte!Z:Z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Schlagworte!Z:Z</f>
        <v>1981, VI-12</v>
      </c>
    </row>
    <row r="126" spans="1:2" hidden="1" x14ac:dyDescent="0.25">
      <c r="A126" t="str">
        <f>Schlagworte!A126</f>
        <v>Pazifismus</v>
      </c>
      <c r="B126">
        <f>Schlagworte!Z:Z</f>
        <v>0</v>
      </c>
    </row>
    <row r="127" spans="1:2" x14ac:dyDescent="0.25">
      <c r="A127" t="str">
        <f>Schlagworte!A127</f>
        <v>Philosophie</v>
      </c>
      <c r="B127" t="str">
        <f>Schlagworte!Z:Z</f>
        <v>1981, VI-12</v>
      </c>
    </row>
    <row r="128" spans="1:2" hidden="1" x14ac:dyDescent="0.25">
      <c r="A128" t="str">
        <f>Schlagworte!A128</f>
        <v>Politische Bildung</v>
      </c>
      <c r="B128">
        <f>Schlagworte!Z:Z</f>
        <v>0</v>
      </c>
    </row>
    <row r="129" spans="1:2" hidden="1" x14ac:dyDescent="0.25">
      <c r="A129" t="str">
        <f>Schlagworte!A129</f>
        <v>Polizei, Polizeiaufgabengesetz PAG</v>
      </c>
      <c r="B129">
        <f>Schlagworte!Z:Z</f>
        <v>0</v>
      </c>
    </row>
    <row r="130" spans="1:2" hidden="1" x14ac:dyDescent="0.25">
      <c r="A130" t="str">
        <f>Schlagworte!A130</f>
        <v>Pornographie</v>
      </c>
      <c r="B130">
        <f>Schlagworte!Z:Z</f>
        <v>0</v>
      </c>
    </row>
    <row r="131" spans="1:2" hidden="1" x14ac:dyDescent="0.25">
      <c r="A131" t="str">
        <f>Schlagworte!A131</f>
        <v>Portugal, Frauenbewegung</v>
      </c>
      <c r="B131">
        <f>Schlagworte!Z:Z</f>
        <v>0</v>
      </c>
    </row>
    <row r="132" spans="1:2" hidden="1" x14ac:dyDescent="0.25">
      <c r="A132" t="str">
        <f>Schlagworte!A132</f>
        <v>Prostitution</v>
      </c>
      <c r="B132">
        <f>Schlagworte!Z:Z</f>
        <v>0</v>
      </c>
    </row>
    <row r="133" spans="1:2" hidden="1" x14ac:dyDescent="0.25">
      <c r="A133" t="str">
        <f>Schlagworte!A133</f>
        <v>Rente, Rentenrecht</v>
      </c>
      <c r="B133">
        <f>Schlagworte!Z:Z</f>
        <v>0</v>
      </c>
    </row>
    <row r="134" spans="1:2" hidden="1" x14ac:dyDescent="0.25">
      <c r="A134" t="str">
        <f>Schlagworte!A134</f>
        <v>Republikaner (Partei) REP</v>
      </c>
      <c r="B134">
        <f>Schlagworte!Z:Z</f>
        <v>0</v>
      </c>
    </row>
    <row r="135" spans="1:2" hidden="1" x14ac:dyDescent="0.25">
      <c r="A135" t="str">
        <f>Schlagworte!A135</f>
        <v>Rüstung</v>
      </c>
      <c r="B135">
        <f>Schlagworte!Z:Z</f>
        <v>0</v>
      </c>
    </row>
    <row r="136" spans="1:2" hidden="1" x14ac:dyDescent="0.25">
      <c r="A136" t="str">
        <f>Schlagworte!A136</f>
        <v>Scheidung</v>
      </c>
      <c r="B136">
        <f>Schlagworte!Z:Z</f>
        <v>0</v>
      </c>
    </row>
    <row r="137" spans="1:2" hidden="1" x14ac:dyDescent="0.25">
      <c r="A137" t="str">
        <f>Schlagworte!A137</f>
        <v>Schleswig-Holstein, Landtagswahl 1983</v>
      </c>
      <c r="B137">
        <f>Schlagworte!Z:Z</f>
        <v>0</v>
      </c>
    </row>
    <row r="138" spans="1:2" hidden="1" x14ac:dyDescent="0.25">
      <c r="A138" t="str">
        <f>Schlagworte!A138</f>
        <v>Schwangerschaftsabbruch</v>
      </c>
      <c r="B138">
        <f>Schlagworte!Z:Z</f>
        <v>0</v>
      </c>
    </row>
    <row r="139" spans="1:2" hidden="1" x14ac:dyDescent="0.25">
      <c r="A139" t="str">
        <f>Schlagworte!A139</f>
        <v>Schweden, Frauenbewegung</v>
      </c>
      <c r="B139">
        <f>Schlagworte!Z:Z</f>
        <v>0</v>
      </c>
    </row>
    <row r="140" spans="1:2" hidden="1" x14ac:dyDescent="0.25">
      <c r="A140" t="str">
        <f>Schlagworte!A140</f>
        <v>Schweiz, Frauenbewegung</v>
      </c>
      <c r="B140">
        <f>Schlagworte!Z:Z</f>
        <v>0</v>
      </c>
    </row>
    <row r="141" spans="1:2" x14ac:dyDescent="0.25">
      <c r="A141" t="str">
        <f>Schlagworte!A141</f>
        <v>Selbstmord/Freitod</v>
      </c>
      <c r="B141" t="str">
        <f>Schlagworte!Z:Z</f>
        <v>1981, VI-12</v>
      </c>
    </row>
    <row r="142" spans="1:2" hidden="1" x14ac:dyDescent="0.25">
      <c r="A142" t="str">
        <f>Schlagworte!A142</f>
        <v>Sexismus</v>
      </c>
      <c r="B142">
        <f>Schlagworte!Z:Z</f>
        <v>0</v>
      </c>
    </row>
    <row r="143" spans="1:2" hidden="1" x14ac:dyDescent="0.25">
      <c r="A143" t="str">
        <f>Schlagworte!A143</f>
        <v>Sexualität</v>
      </c>
      <c r="B143">
        <f>Schlagworte!Z:Z</f>
        <v>0</v>
      </c>
    </row>
    <row r="144" spans="1:2" x14ac:dyDescent="0.25">
      <c r="A144" t="str">
        <f>Schlagworte!A144</f>
        <v>Sowjetunion, Frauenbewegung</v>
      </c>
      <c r="B144" t="str">
        <f>Schlagworte!Z:Z</f>
        <v>1981, VI-12</v>
      </c>
    </row>
    <row r="145" spans="1:2" hidden="1" x14ac:dyDescent="0.25">
      <c r="A145" t="str">
        <f>Schlagworte!A145</f>
        <v>Sowjetunion, Frauenfrage</v>
      </c>
      <c r="B145">
        <f>Schlagworte!Z:Z</f>
        <v>0</v>
      </c>
    </row>
    <row r="146" spans="1:2" hidden="1" x14ac:dyDescent="0.25">
      <c r="A146" t="str">
        <f>Schlagworte!A146</f>
        <v>Sozialarbeit</v>
      </c>
      <c r="B146">
        <f>Schlagworte!Z:Z</f>
        <v>0</v>
      </c>
    </row>
    <row r="147" spans="1:2" hidden="1" x14ac:dyDescent="0.25">
      <c r="A147" t="str">
        <f>Schlagworte!A147</f>
        <v>Sozialdemokraten SD 1972</v>
      </c>
      <c r="B147">
        <f>Schlagworte!Z:Z</f>
        <v>0</v>
      </c>
    </row>
    <row r="148" spans="1:2" hidden="1" x14ac:dyDescent="0.25">
      <c r="A148" t="str">
        <f>Schlagworte!A148</f>
        <v>Sozialdemokratische Partei Deutschlands SPD</v>
      </c>
      <c r="B148">
        <f>Schlagworte!Z:Z</f>
        <v>0</v>
      </c>
    </row>
    <row r="149" spans="1:2" hidden="1" x14ac:dyDescent="0.25">
      <c r="A149" t="str">
        <f>Schlagworte!A149</f>
        <v>Soziologie</v>
      </c>
      <c r="B149">
        <f>Schlagworte!Z:Z</f>
        <v>0</v>
      </c>
    </row>
    <row r="150" spans="1:2" x14ac:dyDescent="0.25">
      <c r="A150" t="str">
        <f>Schlagworte!A150</f>
        <v>Spanien, Frauenbewegung</v>
      </c>
      <c r="B150" t="str">
        <f>Schlagworte!Z:Z</f>
        <v>1981, VI-12</v>
      </c>
    </row>
    <row r="151" spans="1:2" hidden="1" x14ac:dyDescent="0.25">
      <c r="A151" t="str">
        <f>Schlagworte!A151</f>
        <v>Steuerrecht</v>
      </c>
      <c r="B151">
        <f>Schlagworte!Z:Z</f>
        <v>0</v>
      </c>
    </row>
    <row r="152" spans="1:2" hidden="1" x14ac:dyDescent="0.25">
      <c r="A152" t="str">
        <f>Schlagworte!A152</f>
        <v>Strafgefangene, weibliche</v>
      </c>
      <c r="B152">
        <f>Schlagworte!Z:Z</f>
        <v>0</v>
      </c>
    </row>
    <row r="153" spans="1:2" hidden="1" x14ac:dyDescent="0.25">
      <c r="A153" t="str">
        <f>Schlagworte!A153</f>
        <v>Strafrecht</v>
      </c>
      <c r="B153">
        <f>Schlagworte!Z:Z</f>
        <v>0</v>
      </c>
    </row>
    <row r="154" spans="1:2" hidden="1" x14ac:dyDescent="0.25">
      <c r="A154" t="str">
        <f>Schlagworte!A154</f>
        <v>Studentenbewegung / Student*innenbewegung</v>
      </c>
      <c r="B154">
        <f>Schlagworte!Z:Z</f>
        <v>0</v>
      </c>
    </row>
    <row r="155" spans="1:2" hidden="1" x14ac:dyDescent="0.25">
      <c r="A155" t="str">
        <f>Schlagworte!A155</f>
        <v>Südafrika</v>
      </c>
      <c r="B155">
        <f>Schlagworte!Z:Z</f>
        <v>0</v>
      </c>
    </row>
    <row r="156" spans="1:2" hidden="1" x14ac:dyDescent="0.25">
      <c r="A156" t="str">
        <f>Schlagworte!A156</f>
        <v>Thailand</v>
      </c>
      <c r="B156">
        <f>Schlagworte!Z:Z</f>
        <v>0</v>
      </c>
    </row>
    <row r="157" spans="1:2" hidden="1" x14ac:dyDescent="0.25">
      <c r="A157" t="str">
        <f>Schlagworte!A157</f>
        <v>Todesstrafe</v>
      </c>
      <c r="B157">
        <f>Schlagworte!Z:Z</f>
        <v>0</v>
      </c>
    </row>
    <row r="158" spans="1:2" hidden="1" x14ac:dyDescent="0.25">
      <c r="A158" t="str">
        <f>Schlagworte!A158</f>
        <v>Türkei, Frauenbewegung</v>
      </c>
      <c r="B158">
        <f>Schlagworte!Z:Z</f>
        <v>0</v>
      </c>
    </row>
    <row r="159" spans="1:2" hidden="1" x14ac:dyDescent="0.25">
      <c r="A159" t="str">
        <f>Schlagworte!A159</f>
        <v>Unabhängige Wahlgemeinschaften</v>
      </c>
      <c r="B159">
        <f>Schlagworte!Z:Z</f>
        <v>0</v>
      </c>
    </row>
    <row r="160" spans="1:2" hidden="1" x14ac:dyDescent="0.25">
      <c r="A160" t="str">
        <f>Schlagworte!A160</f>
        <v>USA, Bürgerrechtsbewegung</v>
      </c>
      <c r="B160">
        <f>Schlagworte!Z:Z</f>
        <v>0</v>
      </c>
    </row>
    <row r="161" spans="1:2" hidden="1" x14ac:dyDescent="0.25">
      <c r="A161" t="str">
        <f>Schlagworte!A161</f>
        <v>USA, Frauenbewegung</v>
      </c>
      <c r="B161">
        <f>Schlagworte!Z:Z</f>
        <v>0</v>
      </c>
    </row>
    <row r="162" spans="1:2" hidden="1" x14ac:dyDescent="0.25">
      <c r="A162" t="str">
        <f>Schlagworte!A162</f>
        <v>USA, Wahlrecht</v>
      </c>
      <c r="B162">
        <f>Schlagworte!Z:Z</f>
        <v>0</v>
      </c>
    </row>
    <row r="163" spans="1:2" x14ac:dyDescent="0.25">
      <c r="A163" t="str">
        <f>Schlagworte!A163</f>
        <v>Väter</v>
      </c>
      <c r="B163" t="str">
        <f>Schlagworte!Z:Z</f>
        <v>1981, VI-12</v>
      </c>
    </row>
    <row r="164" spans="1:2" hidden="1" x14ac:dyDescent="0.25">
      <c r="A164" t="str">
        <f>Schlagworte!A164</f>
        <v>Verhütung</v>
      </c>
      <c r="B164">
        <f>Schlagworte!Z:Z</f>
        <v>0</v>
      </c>
    </row>
    <row r="165" spans="1:2" hidden="1" x14ac:dyDescent="0.25">
      <c r="A165" t="str">
        <f>Schlagworte!A165</f>
        <v>Verkehr</v>
      </c>
      <c r="B165">
        <f>Schlagworte!Z:Z</f>
        <v>0</v>
      </c>
    </row>
    <row r="166" spans="1:2" hidden="1" x14ac:dyDescent="0.25">
      <c r="A166" t="str">
        <f>Schlagworte!A166</f>
        <v>Vertriebene</v>
      </c>
      <c r="B166">
        <f>Schlagworte!Z:Z</f>
        <v>0</v>
      </c>
    </row>
    <row r="167" spans="1:2" hidden="1" x14ac:dyDescent="0.25">
      <c r="A167" t="str">
        <f>Schlagworte!A167</f>
        <v>Volksentscheid, Plebiszit</v>
      </c>
      <c r="B167">
        <f>Schlagworte!Z:Z</f>
        <v>0</v>
      </c>
    </row>
    <row r="168" spans="1:2" hidden="1" x14ac:dyDescent="0.25">
      <c r="A168" t="str">
        <f>Schlagworte!A168</f>
        <v>Wahlrecht</v>
      </c>
      <c r="B168">
        <f>Schlagworte!Z:Z</f>
        <v>0</v>
      </c>
    </row>
    <row r="169" spans="1:2" hidden="1" x14ac:dyDescent="0.25">
      <c r="A169" t="str">
        <f>Schlagworte!A169</f>
        <v>Wehrpflicht</v>
      </c>
      <c r="B169">
        <f>Schlagworte!Z:Z</f>
        <v>0</v>
      </c>
    </row>
    <row r="170" spans="1:2" hidden="1" x14ac:dyDescent="0.25">
      <c r="A170" t="str">
        <f>Schlagworte!A170</f>
        <v>Wohnen</v>
      </c>
      <c r="B170">
        <f>Schlagworte!Z:Z</f>
        <v>0</v>
      </c>
    </row>
    <row r="171" spans="1:2" hidden="1" x14ac:dyDescent="0.25">
      <c r="A171">
        <f>Schlagworte!A171</f>
        <v>0</v>
      </c>
      <c r="B171">
        <f>Schlagworte!Z:Z</f>
        <v>0</v>
      </c>
    </row>
  </sheetData>
  <autoFilter ref="B1:B171">
    <filterColumn colId="0">
      <filters>
        <filter val="1981, VI-12"/>
      </filters>
    </filterColumn>
  </autoFilter>
  <phoneticPr fontId="0" type="noConversion"/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0"/>
  <sheetViews>
    <sheetView workbookViewId="0">
      <selection activeCell="K172" sqref="K172"/>
    </sheetView>
  </sheetViews>
  <sheetFormatPr baseColWidth="10" defaultRowHeight="15" x14ac:dyDescent="0.25"/>
  <cols>
    <col min="1" max="1" width="48.7109375" customWidth="1"/>
    <col min="2" max="2" width="11.140625" bestFit="1" customWidth="1"/>
  </cols>
  <sheetData>
    <row r="1" spans="1:2" x14ac:dyDescent="0.25">
      <c r="B1">
        <f>Schlagworte!AA:AA</f>
        <v>0</v>
      </c>
    </row>
    <row r="2" spans="1:2" hidden="1" x14ac:dyDescent="0.25">
      <c r="A2" t="str">
        <f>Schlagworte!A2</f>
        <v>Abgeordnete</v>
      </c>
      <c r="B2">
        <f>Schlagworte!AA:AA</f>
        <v>0</v>
      </c>
    </row>
    <row r="3" spans="1:2" hidden="1" x14ac:dyDescent="0.25">
      <c r="A3" t="str">
        <f>Schlagworte!A3</f>
        <v>Abrüstung</v>
      </c>
      <c r="B3">
        <f>Schlagworte!AA:AA</f>
        <v>0</v>
      </c>
    </row>
    <row r="4" spans="1:2" hidden="1" x14ac:dyDescent="0.25">
      <c r="A4" t="str">
        <f>Schlagworte!A4</f>
        <v>Abtreibung</v>
      </c>
      <c r="B4">
        <f>Schlagworte!AA:AA</f>
        <v>0</v>
      </c>
    </row>
    <row r="5" spans="1:2" hidden="1" x14ac:dyDescent="0.25">
      <c r="A5" t="str">
        <f>Schlagworte!A5</f>
        <v>Afrika</v>
      </c>
      <c r="B5">
        <f>Schlagworte!AA:AA</f>
        <v>0</v>
      </c>
    </row>
    <row r="6" spans="1:2" hidden="1" x14ac:dyDescent="0.25">
      <c r="A6" t="str">
        <f>Schlagworte!A6</f>
        <v>Aktionsgemeinschaft Unabhängiger Deutscher AUD</v>
      </c>
      <c r="B6">
        <f>Schlagworte!AA:AA</f>
        <v>0</v>
      </c>
    </row>
    <row r="7" spans="1:2" hidden="1" x14ac:dyDescent="0.25">
      <c r="A7" t="str">
        <f>Schlagworte!A7</f>
        <v>Alleinerziehende</v>
      </c>
      <c r="B7">
        <f>Schlagworte!AA:AA</f>
        <v>0</v>
      </c>
    </row>
    <row r="8" spans="1:2" hidden="1" x14ac:dyDescent="0.25">
      <c r="A8" t="str">
        <f>Schlagworte!A8</f>
        <v>Anarchie</v>
      </c>
      <c r="B8">
        <f>Schlagworte!AA:AA</f>
        <v>0</v>
      </c>
    </row>
    <row r="9" spans="1:2" hidden="1" x14ac:dyDescent="0.25">
      <c r="A9" t="str">
        <f>Schlagworte!A9</f>
        <v>Antisemitismus</v>
      </c>
      <c r="B9">
        <f>Schlagworte!AA:AA</f>
        <v>0</v>
      </c>
    </row>
    <row r="10" spans="1:2" hidden="1" x14ac:dyDescent="0.25">
      <c r="A10" t="str">
        <f>Schlagworte!A10</f>
        <v>Arbeitsrecht</v>
      </c>
      <c r="B10">
        <f>Schlagworte!AA:AA</f>
        <v>0</v>
      </c>
    </row>
    <row r="11" spans="1:2" hidden="1" x14ac:dyDescent="0.25">
      <c r="A11" t="str">
        <f>Schlagworte!A11</f>
        <v>Atomkraft</v>
      </c>
      <c r="B11">
        <f>Schlagworte!AA:AA</f>
        <v>0</v>
      </c>
    </row>
    <row r="12" spans="1:2" hidden="1" x14ac:dyDescent="0.25">
      <c r="A12" t="str">
        <f>Schlagworte!A12</f>
        <v>Augsburger Bürgerblock</v>
      </c>
      <c r="B12">
        <f>Schlagworte!AA:AA</f>
        <v>0</v>
      </c>
    </row>
    <row r="13" spans="1:2" hidden="1" x14ac:dyDescent="0.25">
      <c r="A13" t="str">
        <f>Schlagworte!A13</f>
        <v>Ausländer/in</v>
      </c>
      <c r="B13">
        <f>Schlagworte!AA:AA</f>
        <v>0</v>
      </c>
    </row>
    <row r="14" spans="1:2" hidden="1" x14ac:dyDescent="0.25">
      <c r="A14" t="str">
        <f>Schlagworte!A14</f>
        <v>Ausländerfeindlichkeit</v>
      </c>
      <c r="B14">
        <f>Schlagworte!AA:AA</f>
        <v>0</v>
      </c>
    </row>
    <row r="15" spans="1:2" x14ac:dyDescent="0.25">
      <c r="A15" t="str">
        <f>Schlagworte!A15</f>
        <v>Autonome Frauenbewegung</v>
      </c>
      <c r="B15" t="str">
        <f>Schlagworte!AA:AA</f>
        <v>1982, VII-13</v>
      </c>
    </row>
    <row r="16" spans="1:2" hidden="1" x14ac:dyDescent="0.25">
      <c r="A16" t="str">
        <f>Schlagworte!A16</f>
        <v>Bayerischer Landesfrauenausschuss BayLFA</v>
      </c>
      <c r="B16">
        <f>Schlagworte!AA:AA</f>
        <v>0</v>
      </c>
    </row>
    <row r="17" spans="1:2" hidden="1" x14ac:dyDescent="0.25">
      <c r="A17" t="str">
        <f>Schlagworte!A17</f>
        <v>Bayerischer Landtag</v>
      </c>
      <c r="B17">
        <f>Schlagworte!AA:AA</f>
        <v>0</v>
      </c>
    </row>
    <row r="18" spans="1:2" hidden="1" x14ac:dyDescent="0.25">
      <c r="A18" t="str">
        <f>Schlagworte!A18</f>
        <v>Bayerisches Rundfunkgesetz</v>
      </c>
      <c r="B18">
        <f>Schlagworte!AA:AA</f>
        <v>0</v>
      </c>
    </row>
    <row r="19" spans="1:2" hidden="1" x14ac:dyDescent="0.25">
      <c r="A19" t="str">
        <f>Schlagworte!A19</f>
        <v>Bayern, Kommunalwahl 1972</v>
      </c>
      <c r="B19">
        <f>Schlagworte!AA:AA</f>
        <v>0</v>
      </c>
    </row>
    <row r="20" spans="1:2" hidden="1" x14ac:dyDescent="0.25">
      <c r="A20" t="str">
        <f>Schlagworte!A20</f>
        <v>Bayernpartei BP</v>
      </c>
      <c r="B20">
        <f>Schlagworte!AA:AA</f>
        <v>0</v>
      </c>
    </row>
    <row r="21" spans="1:2" hidden="1" x14ac:dyDescent="0.25">
      <c r="A21" t="str">
        <f>Schlagworte!A21</f>
        <v>Behinderte Frauen</v>
      </c>
      <c r="B21">
        <f>Schlagworte!AA:AA</f>
        <v>0</v>
      </c>
    </row>
    <row r="22" spans="1:2" hidden="1" x14ac:dyDescent="0.25">
      <c r="A22" t="str">
        <f>Schlagworte!A22</f>
        <v>Belgien, Frauenbewegung</v>
      </c>
      <c r="B22">
        <f>Schlagworte!AA:AA</f>
        <v>0</v>
      </c>
    </row>
    <row r="23" spans="1:2" hidden="1" x14ac:dyDescent="0.25">
      <c r="A23" t="str">
        <f>Schlagworte!A23</f>
        <v>Berufstätigkeit</v>
      </c>
      <c r="B23">
        <f>Schlagworte!AA:AA</f>
        <v>0</v>
      </c>
    </row>
    <row r="24" spans="1:2" hidden="1" x14ac:dyDescent="0.25">
      <c r="A24" t="str">
        <f>Schlagworte!A24</f>
        <v>Bildung</v>
      </c>
      <c r="B24">
        <f>Schlagworte!AA:AA</f>
        <v>0</v>
      </c>
    </row>
    <row r="25" spans="1:2" x14ac:dyDescent="0.25">
      <c r="A25" t="str">
        <f>Schlagworte!A25</f>
        <v>Biologismus</v>
      </c>
      <c r="B25" t="str">
        <f>Schlagworte!AA:AA</f>
        <v>1982, VII-13</v>
      </c>
    </row>
    <row r="26" spans="1:2" hidden="1" x14ac:dyDescent="0.25">
      <c r="A26" t="str">
        <f>Schlagworte!A26</f>
        <v>Bundestag</v>
      </c>
      <c r="B26">
        <f>Schlagworte!AA:AA</f>
        <v>0</v>
      </c>
    </row>
    <row r="27" spans="1:2" hidden="1" x14ac:dyDescent="0.25">
      <c r="A27" t="str">
        <f>Schlagworte!A27</f>
        <v>Bundestagswahl 1972</v>
      </c>
      <c r="B27">
        <f>Schlagworte!AA:AA</f>
        <v>0</v>
      </c>
    </row>
    <row r="28" spans="1:2" hidden="1" x14ac:dyDescent="0.25">
      <c r="A28" t="str">
        <f>Schlagworte!A28</f>
        <v>Bundestagswahl 1976</v>
      </c>
      <c r="B28">
        <f>Schlagworte!AA:AA</f>
        <v>0</v>
      </c>
    </row>
    <row r="29" spans="1:2" hidden="1" x14ac:dyDescent="0.25">
      <c r="A29" t="str">
        <f>Schlagworte!A29</f>
        <v>Bundestagswahl 1980</v>
      </c>
      <c r="B29">
        <f>Schlagworte!AA:AA</f>
        <v>0</v>
      </c>
    </row>
    <row r="30" spans="1:2" hidden="1" x14ac:dyDescent="0.25">
      <c r="A30" t="str">
        <f>Schlagworte!A30</f>
        <v>Bundestagswahl 1990</v>
      </c>
      <c r="B30">
        <f>Schlagworte!AA:AA</f>
        <v>0</v>
      </c>
    </row>
    <row r="31" spans="1:2" hidden="1" x14ac:dyDescent="0.25">
      <c r="A31" t="str">
        <f>Schlagworte!A31</f>
        <v>Bundeswehr</v>
      </c>
      <c r="B31">
        <f>Schlagworte!AA:AA</f>
        <v>0</v>
      </c>
    </row>
    <row r="32" spans="1:2" hidden="1" x14ac:dyDescent="0.25">
      <c r="A32" t="str">
        <f>Schlagworte!A32</f>
        <v>Care-Arbeit</v>
      </c>
      <c r="B32">
        <f>Schlagworte!AA:AA</f>
        <v>0</v>
      </c>
    </row>
    <row r="33" spans="1:2" hidden="1" x14ac:dyDescent="0.25">
      <c r="A33" t="str">
        <f>Schlagworte!A33</f>
        <v>China, Frauenfrage</v>
      </c>
      <c r="B33">
        <f>Schlagworte!AA:AA</f>
        <v>0</v>
      </c>
    </row>
    <row r="34" spans="1:2" hidden="1" x14ac:dyDescent="0.25">
      <c r="A34" t="str">
        <f>Schlagworte!A34</f>
        <v>Christentum</v>
      </c>
      <c r="B34">
        <f>Schlagworte!AA:AA</f>
        <v>0</v>
      </c>
    </row>
    <row r="35" spans="1:2" hidden="1" x14ac:dyDescent="0.25">
      <c r="A35" t="str">
        <f>Schlagworte!A35</f>
        <v>Christlich Demokratische Union CDU</v>
      </c>
      <c r="B35">
        <f>Schlagworte!AA:AA</f>
        <v>0</v>
      </c>
    </row>
    <row r="36" spans="1:2" hidden="1" x14ac:dyDescent="0.25">
      <c r="A36" t="str">
        <f>Schlagworte!A36</f>
        <v>Christlich Soziale Union CSU</v>
      </c>
      <c r="B36">
        <f>Schlagworte!AA:AA</f>
        <v>0</v>
      </c>
    </row>
    <row r="37" spans="1:2" hidden="1" x14ac:dyDescent="0.25">
      <c r="A37" t="str">
        <f>Schlagworte!A37</f>
        <v>Christlicher Volksdienst CVD</v>
      </c>
      <c r="B37">
        <f>Schlagworte!AA:AA</f>
        <v>0</v>
      </c>
    </row>
    <row r="38" spans="1:2" hidden="1" x14ac:dyDescent="0.25">
      <c r="A38" t="str">
        <f>Schlagworte!A38</f>
        <v>Dänemark, Frauenbewegung</v>
      </c>
      <c r="B38">
        <f>Schlagworte!AA:AA</f>
        <v>0</v>
      </c>
    </row>
    <row r="39" spans="1:2" hidden="1" x14ac:dyDescent="0.25">
      <c r="A39" t="str">
        <f>Schlagworte!A39</f>
        <v>Deutsche Demokratische Republik DDR</v>
      </c>
      <c r="B39">
        <f>Schlagworte!AA:AA</f>
        <v>0</v>
      </c>
    </row>
    <row r="40" spans="1:2" hidden="1" x14ac:dyDescent="0.25">
      <c r="A40" t="str">
        <f>Schlagworte!A40</f>
        <v>Deutsche Friedens-Union DFU</v>
      </c>
      <c r="B40">
        <f>Schlagworte!AA:AA</f>
        <v>0</v>
      </c>
    </row>
    <row r="41" spans="1:2" hidden="1" x14ac:dyDescent="0.25">
      <c r="A41" t="str">
        <f>Schlagworte!A41</f>
        <v>Deutsche Kommunistische Partei DKP</v>
      </c>
      <c r="B41">
        <f>Schlagworte!AA:AA</f>
        <v>0</v>
      </c>
    </row>
    <row r="42" spans="1:2" hidden="1" x14ac:dyDescent="0.25">
      <c r="A42" t="str">
        <f>Schlagworte!A42</f>
        <v>Deutscher Gewerkschaftsbund DGB</v>
      </c>
      <c r="B42">
        <f>Schlagworte!AA:AA</f>
        <v>0</v>
      </c>
    </row>
    <row r="43" spans="1:2" hidden="1" x14ac:dyDescent="0.25">
      <c r="A43" t="str">
        <f>Schlagworte!A43</f>
        <v>Diskriminierung</v>
      </c>
      <c r="B43">
        <f>Schlagworte!AA:AA</f>
        <v>0</v>
      </c>
    </row>
    <row r="44" spans="1:2" x14ac:dyDescent="0.25">
      <c r="A44" t="str">
        <f>Schlagworte!A44</f>
        <v>Emanzipation</v>
      </c>
      <c r="B44" t="str">
        <f>Schlagworte!AA:AA</f>
        <v>1982, VII-13</v>
      </c>
    </row>
    <row r="45" spans="1:2" x14ac:dyDescent="0.25">
      <c r="A45" t="str">
        <f>Schlagworte!A45</f>
        <v>Emanzipationsgruppen bundesweit und örtlich</v>
      </c>
      <c r="B45" t="str">
        <f>Schlagworte!AA:AA</f>
        <v>1982, VII-13</v>
      </c>
    </row>
    <row r="46" spans="1:2" x14ac:dyDescent="0.25">
      <c r="A46" t="str">
        <f>Schlagworte!A46</f>
        <v>Empowerment</v>
      </c>
      <c r="B46" t="str">
        <f>Schlagworte!AA:AA</f>
        <v>1982, VII-13</v>
      </c>
    </row>
    <row r="47" spans="1:2" hidden="1" x14ac:dyDescent="0.25">
      <c r="A47" t="str">
        <f>Schlagworte!A47</f>
        <v>Erziehung</v>
      </c>
      <c r="B47">
        <f>Schlagworte!AA:AA</f>
        <v>0</v>
      </c>
    </row>
    <row r="48" spans="1:2" x14ac:dyDescent="0.25">
      <c r="A48" t="str">
        <f>Schlagworte!A48</f>
        <v>Evangelische Kirche</v>
      </c>
      <c r="B48" t="str">
        <f>Schlagworte!AA:AA</f>
        <v>1982, VII-13</v>
      </c>
    </row>
    <row r="49" spans="1:3" hidden="1" x14ac:dyDescent="0.25">
      <c r="A49" t="str">
        <f>Schlagworte!A49</f>
        <v xml:space="preserve">Familie </v>
      </c>
      <c r="B49">
        <f>Schlagworte!AA:AA</f>
        <v>0</v>
      </c>
    </row>
    <row r="50" spans="1:3" x14ac:dyDescent="0.25">
      <c r="A50" t="str">
        <f>Schlagworte!A50</f>
        <v>Familienarbeit</v>
      </c>
      <c r="B50" t="str">
        <f>Schlagworte!AA:AA</f>
        <v>1982, VII-13</v>
      </c>
    </row>
    <row r="51" spans="1:3" hidden="1" x14ac:dyDescent="0.25">
      <c r="A51" t="str">
        <f>Schlagworte!A51</f>
        <v>Fasching / Karneval</v>
      </c>
      <c r="B51">
        <f>Schlagworte!AA:AA</f>
        <v>0</v>
      </c>
    </row>
    <row r="52" spans="1:3" hidden="1" x14ac:dyDescent="0.25">
      <c r="A52" t="str">
        <f>Schlagworte!A52</f>
        <v>Faschismus</v>
      </c>
      <c r="B52">
        <f>Schlagworte!AA:AA</f>
        <v>0</v>
      </c>
    </row>
    <row r="53" spans="1:3" x14ac:dyDescent="0.25">
      <c r="A53" t="str">
        <f>Schlagworte!A53</f>
        <v>Feminismus</v>
      </c>
      <c r="B53" t="str">
        <f>Schlagworte!AA:AA</f>
        <v>1982, VII-13</v>
      </c>
    </row>
    <row r="54" spans="1:3" x14ac:dyDescent="0.25">
      <c r="A54" t="s">
        <v>205</v>
      </c>
      <c r="B54" t="s">
        <v>159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x14ac:dyDescent="0.25">
      <c r="A56" t="str">
        <f>Schlagworte!A56</f>
        <v>Feministische Zeitschriften</v>
      </c>
      <c r="B56" t="str">
        <f>Schlagworte!AA:AA</f>
        <v>1982, VII-13</v>
      </c>
    </row>
    <row r="57" spans="1:3" hidden="1" x14ac:dyDescent="0.25">
      <c r="A57" t="str">
        <f>Schlagworte!A57</f>
        <v>Fernsehen</v>
      </c>
      <c r="B57">
        <f>Schlagworte!AA:AA</f>
        <v>0</v>
      </c>
    </row>
    <row r="58" spans="1:3" hidden="1" x14ac:dyDescent="0.25">
      <c r="A58" t="s">
        <v>209</v>
      </c>
    </row>
    <row r="59" spans="1:3" hidden="1" x14ac:dyDescent="0.25">
      <c r="A59" t="str">
        <f>Schlagworte!A59</f>
        <v>Finnland, Frauenbewegung</v>
      </c>
      <c r="B59">
        <f>Schlagworte!AA:AA</f>
        <v>0</v>
      </c>
    </row>
    <row r="60" spans="1:3" x14ac:dyDescent="0.25">
      <c r="A60" t="str">
        <f>Schlagworte!A60</f>
        <v>Frankreich, Frauenbewegung</v>
      </c>
      <c r="B60" t="str">
        <f>Schlagworte!AA:AA</f>
        <v>1982, VII-13</v>
      </c>
    </row>
    <row r="61" spans="1:3" hidden="1" x14ac:dyDescent="0.25">
      <c r="A61" t="str">
        <f>Schlagworte!A61</f>
        <v>Frauen in der Politik</v>
      </c>
      <c r="B61">
        <f>Schlagworte!AA:AA</f>
        <v>0</v>
      </c>
    </row>
    <row r="62" spans="1:3" x14ac:dyDescent="0.25">
      <c r="A62" t="str">
        <f>Schlagworte!A62</f>
        <v>Frauenbewegung, historisch</v>
      </c>
      <c r="B62" t="str">
        <f>Schlagworte!AA:AA</f>
        <v>1982, VII-13</v>
      </c>
    </row>
    <row r="63" spans="1:3" x14ac:dyDescent="0.25">
      <c r="A63" t="str">
        <f>Schlagworte!A63</f>
        <v>Frauengruppen</v>
      </c>
      <c r="B63" t="str">
        <f>Schlagworte!AA:AA</f>
        <v>1982, VII-13</v>
      </c>
    </row>
    <row r="64" spans="1:3" x14ac:dyDescent="0.25">
      <c r="A64" t="str">
        <f>Schlagworte!A64</f>
        <v>Frauenpartei</v>
      </c>
      <c r="B64" t="str">
        <f>Schlagworte!AA:AA</f>
        <v>1982, VII-13</v>
      </c>
    </row>
    <row r="65" spans="1:2" hidden="1" x14ac:dyDescent="0.25">
      <c r="A65" t="str">
        <f>Schlagworte!A65</f>
        <v>Frauenquote</v>
      </c>
      <c r="B65">
        <f>Schlagworte!AA:AA</f>
        <v>0</v>
      </c>
    </row>
    <row r="66" spans="1:2" x14ac:dyDescent="0.25">
      <c r="A66" t="s">
        <v>208</v>
      </c>
      <c r="B66" t="s">
        <v>159</v>
      </c>
    </row>
    <row r="67" spans="1:2" hidden="1" x14ac:dyDescent="0.25">
      <c r="A67" t="str">
        <f>Schlagworte!A67</f>
        <v>Freie Demokratische Partei FDP</v>
      </c>
      <c r="B67">
        <f>Schlagworte!AA:AA</f>
        <v>0</v>
      </c>
    </row>
    <row r="68" spans="1:2" x14ac:dyDescent="0.25">
      <c r="A68" t="str">
        <f>Schlagworte!A68</f>
        <v>Friedensbewegung</v>
      </c>
      <c r="B68" t="str">
        <f>Schlagworte!AA:AA</f>
        <v>1982, VII-13</v>
      </c>
    </row>
    <row r="69" spans="1:2" hidden="1" x14ac:dyDescent="0.25">
      <c r="A69" t="str">
        <f>Schlagworte!A69</f>
        <v>Fristenlösung</v>
      </c>
      <c r="B69">
        <f>Schlagworte!AA:AA</f>
        <v>0</v>
      </c>
    </row>
    <row r="70" spans="1:2" hidden="1" x14ac:dyDescent="0.25">
      <c r="A70" t="str">
        <f>Schlagworte!A70</f>
        <v>Fürsorge</v>
      </c>
      <c r="B70">
        <f>Schlagworte!AA:AA</f>
        <v>0</v>
      </c>
    </row>
    <row r="71" spans="1:2" hidden="1" x14ac:dyDescent="0.25">
      <c r="A71" t="str">
        <f>Schlagworte!A71</f>
        <v>Gender Pay Gap</v>
      </c>
      <c r="B71">
        <f>Schlagworte!AA:AA</f>
        <v>0</v>
      </c>
    </row>
    <row r="72" spans="1:2" hidden="1" x14ac:dyDescent="0.25">
      <c r="A72" t="str">
        <f>Schlagworte!A72</f>
        <v>Gesamtdeutsche Partei GP</v>
      </c>
      <c r="B72">
        <f>Schlagworte!AA:AA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Schlagworte!AA:AA</f>
        <v>0</v>
      </c>
    </row>
    <row r="74" spans="1:2" hidden="1" x14ac:dyDescent="0.25">
      <c r="A74" t="str">
        <f>Schlagworte!A74</f>
        <v>Gesundheit</v>
      </c>
      <c r="B74">
        <f>Schlagworte!AA:AA</f>
        <v>0</v>
      </c>
    </row>
    <row r="75" spans="1:2" hidden="1" x14ac:dyDescent="0.25">
      <c r="A75" t="str">
        <f>Schlagworte!A75</f>
        <v>Gewalt (systemische, Ausbeutung, Unterdrückung)</v>
      </c>
      <c r="B75">
        <f>Schlagworte!AA:AA</f>
        <v>0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Schlagworte!AA:AA</f>
        <v>0</v>
      </c>
    </row>
    <row r="77" spans="1:2" x14ac:dyDescent="0.25">
      <c r="A77" t="str">
        <f>Schlagworte!A77</f>
        <v>Gewerkschaft</v>
      </c>
      <c r="B77" t="str">
        <f>Schlagworte!AA:AA</f>
        <v>1982, VII-13</v>
      </c>
    </row>
    <row r="78" spans="1:2" hidden="1" x14ac:dyDescent="0.25">
      <c r="A78" t="str">
        <f>Schlagworte!A78</f>
        <v>Graue, Die Grauen (Partei)</v>
      </c>
      <c r="B78">
        <f>Schlagworte!AA:AA</f>
        <v>0</v>
      </c>
    </row>
    <row r="79" spans="1:2" hidden="1" x14ac:dyDescent="0.25">
      <c r="A79" t="str">
        <f>Schlagworte!A79</f>
        <v>Großbritannien, Frauenbewegung</v>
      </c>
      <c r="B79">
        <f>Schlagworte!AA:AA</f>
        <v>0</v>
      </c>
    </row>
    <row r="80" spans="1:2" hidden="1" x14ac:dyDescent="0.25">
      <c r="A80" t="str">
        <f>Schlagworte!A80</f>
        <v>Grundrechte</v>
      </c>
      <c r="B80">
        <f>Schlagworte!AA:AA</f>
        <v>0</v>
      </c>
    </row>
    <row r="81" spans="1:2" hidden="1" x14ac:dyDescent="0.25">
      <c r="A81" t="str">
        <f>Schlagworte!A81</f>
        <v>Grüne, Die Grünen (Partei)</v>
      </c>
      <c r="B81">
        <f>Schlagworte!AA:AA</f>
        <v>0</v>
      </c>
    </row>
    <row r="82" spans="1:2" hidden="1" x14ac:dyDescent="0.25">
      <c r="A82" t="str">
        <f>Schlagworte!A82</f>
        <v>Hamburger Bürgerschaftswahl 1982</v>
      </c>
      <c r="B82">
        <f>Schlagworte!AA:AA</f>
        <v>0</v>
      </c>
    </row>
    <row r="83" spans="1:2" hidden="1" x14ac:dyDescent="0.25">
      <c r="A83" t="str">
        <f>Schlagworte!A83</f>
        <v>Hausfrau</v>
      </c>
      <c r="B83">
        <f>Schlagworte!AA:AA</f>
        <v>0</v>
      </c>
    </row>
    <row r="84" spans="1:2" hidden="1" x14ac:dyDescent="0.25">
      <c r="A84" t="str">
        <f>Schlagworte!A84</f>
        <v>Heil Kind!</v>
      </c>
      <c r="B84">
        <f>Schlagworte!AA:AA</f>
        <v>0</v>
      </c>
    </row>
    <row r="85" spans="1:2" x14ac:dyDescent="0.25">
      <c r="A85" t="s">
        <v>206</v>
      </c>
      <c r="B85" t="s">
        <v>159</v>
      </c>
    </row>
    <row r="86" spans="1:2" hidden="1" x14ac:dyDescent="0.25">
      <c r="A86" t="str">
        <f>Schlagworte!A86</f>
        <v>Hessischer Landtag</v>
      </c>
      <c r="B86">
        <f>Schlagworte!AA:AA</f>
        <v>0</v>
      </c>
    </row>
    <row r="87" spans="1:2" hidden="1" x14ac:dyDescent="0.25">
      <c r="A87" t="str">
        <f>Schlagworte!A87</f>
        <v>Homosexualität</v>
      </c>
      <c r="B87">
        <f>Schlagworte!AA:AA</f>
        <v>0</v>
      </c>
    </row>
    <row r="88" spans="1:2" hidden="1" x14ac:dyDescent="0.25">
      <c r="A88" t="str">
        <f>Schlagworte!A88</f>
        <v>Indien</v>
      </c>
      <c r="B88">
        <f>Schlagworte!AA:AA</f>
        <v>0</v>
      </c>
    </row>
    <row r="89" spans="1:2" hidden="1" x14ac:dyDescent="0.25">
      <c r="A89" t="str">
        <f>Schlagworte!A89</f>
        <v>Internationale Frauenbewegung</v>
      </c>
      <c r="B89">
        <f>Schlagworte!AA:AA</f>
        <v>0</v>
      </c>
    </row>
    <row r="90" spans="1:2" hidden="1" x14ac:dyDescent="0.25">
      <c r="A90" t="str">
        <f>Schlagworte!A90</f>
        <v>Internationales Jahr der Frau 1975</v>
      </c>
      <c r="B90">
        <f>Schlagworte!AA:AA</f>
        <v>0</v>
      </c>
    </row>
    <row r="91" spans="1:2" hidden="1" x14ac:dyDescent="0.25">
      <c r="A91" t="str">
        <f>Schlagworte!A91</f>
        <v>Islam</v>
      </c>
      <c r="B91">
        <f>Schlagworte!AA:AA</f>
        <v>0</v>
      </c>
    </row>
    <row r="92" spans="1:2" hidden="1" x14ac:dyDescent="0.25">
      <c r="A92" t="str">
        <f>Schlagworte!A92</f>
        <v>Israel, Frauenbewegung</v>
      </c>
      <c r="B92">
        <f>Schlagworte!AA:AA</f>
        <v>0</v>
      </c>
    </row>
    <row r="93" spans="1:2" hidden="1" x14ac:dyDescent="0.25">
      <c r="A93" t="str">
        <f>Schlagworte!A93</f>
        <v>Italien, Frauenbewegung</v>
      </c>
      <c r="B93">
        <f>Schlagworte!AA:AA</f>
        <v>0</v>
      </c>
    </row>
    <row r="94" spans="1:2" hidden="1" x14ac:dyDescent="0.25">
      <c r="A94" t="str">
        <f>Schlagworte!A94</f>
        <v>Jugend, Arbeitspflicht</v>
      </c>
      <c r="B94">
        <f>Schlagworte!AA:AA</f>
        <v>0</v>
      </c>
    </row>
    <row r="95" spans="1:2" hidden="1" x14ac:dyDescent="0.25">
      <c r="A95" t="str">
        <f>Schlagworte!A95</f>
        <v>Jugend, Soziales Jahr</v>
      </c>
      <c r="B95">
        <f>Schlagworte!AA:AA</f>
        <v>0</v>
      </c>
    </row>
    <row r="96" spans="1:2" hidden="1" x14ac:dyDescent="0.25">
      <c r="A96" t="str">
        <f>Schlagworte!A96</f>
        <v>Jugoslawien</v>
      </c>
      <c r="B96">
        <f>Schlagworte!AA:AA</f>
        <v>0</v>
      </c>
    </row>
    <row r="97" spans="1:2" hidden="1" x14ac:dyDescent="0.25">
      <c r="A97" t="str">
        <f>Schlagworte!A97</f>
        <v>Kanada, Frauenbewegung</v>
      </c>
      <c r="B97">
        <f>Schlagworte!AA:AA</f>
        <v>0</v>
      </c>
    </row>
    <row r="98" spans="1:2" hidden="1" x14ac:dyDescent="0.25">
      <c r="A98" t="str">
        <f>Schlagworte!A98</f>
        <v>Kapitalismus</v>
      </c>
      <c r="B98">
        <f>Schlagworte!AA:AA</f>
        <v>0</v>
      </c>
    </row>
    <row r="99" spans="1:2" hidden="1" x14ac:dyDescent="0.25">
      <c r="A99" t="str">
        <f>Schlagworte!A99</f>
        <v>Kapitalismuskritik</v>
      </c>
      <c r="B99">
        <f>Schlagworte!AA:AA</f>
        <v>0</v>
      </c>
    </row>
    <row r="100" spans="1:2" hidden="1" x14ac:dyDescent="0.25">
      <c r="A100" t="str">
        <f>Schlagworte!A100</f>
        <v>Katholische Frauenarbeit</v>
      </c>
      <c r="B100">
        <f>Schlagworte!AA:AA</f>
        <v>0</v>
      </c>
    </row>
    <row r="101" spans="1:2" hidden="1" x14ac:dyDescent="0.25">
      <c r="A101" t="str">
        <f>Schlagworte!A101</f>
        <v>Katholische Kirche</v>
      </c>
      <c r="B101">
        <f>Schlagworte!AA:AA</f>
        <v>0</v>
      </c>
    </row>
    <row r="102" spans="1:2" hidden="1" x14ac:dyDescent="0.25">
      <c r="A102" t="str">
        <f>Schlagworte!A102</f>
        <v xml:space="preserve">Kinder </v>
      </c>
      <c r="B102">
        <f>Schlagworte!AA:AA</f>
        <v>0</v>
      </c>
    </row>
    <row r="103" spans="1:2" hidden="1" x14ac:dyDescent="0.25">
      <c r="A103" t="str">
        <f>Schlagworte!A103</f>
        <v>Körper</v>
      </c>
      <c r="B103">
        <f>Schlagworte!AA:AA</f>
        <v>0</v>
      </c>
    </row>
    <row r="104" spans="1:2" hidden="1" x14ac:dyDescent="0.25">
      <c r="A104" t="str">
        <f>Schlagworte!A104</f>
        <v>Kinderbetreuung</v>
      </c>
      <c r="B104">
        <f>Schlagworte!AA:AA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Schlagworte!AA:AA</f>
        <v>0</v>
      </c>
    </row>
    <row r="106" spans="1:2" hidden="1" x14ac:dyDescent="0.25">
      <c r="A106" t="str">
        <f>Schlagworte!A106</f>
        <v>Kriminalität</v>
      </c>
      <c r="B106">
        <f>Schlagworte!AA:AA</f>
        <v>0</v>
      </c>
    </row>
    <row r="107" spans="1:2" hidden="1" x14ac:dyDescent="0.25">
      <c r="A107" t="str">
        <f>Schlagworte!A107</f>
        <v>Kulturbranche</v>
      </c>
      <c r="B107">
        <f>Schlagworte!AA:AA</f>
        <v>0</v>
      </c>
    </row>
    <row r="108" spans="1:2" hidden="1" x14ac:dyDescent="0.25">
      <c r="A108" t="str">
        <f>Schlagworte!A108</f>
        <v>Leichtlohngruppe</v>
      </c>
      <c r="B108">
        <f>Schlagworte!AA:AA</f>
        <v>0</v>
      </c>
    </row>
    <row r="109" spans="1:2" hidden="1" x14ac:dyDescent="0.25">
      <c r="A109" t="str">
        <f>Schlagworte!A109</f>
        <v>Lohn für Hausarbeit</v>
      </c>
      <c r="B109">
        <f>Schlagworte!AA:AA</f>
        <v>0</v>
      </c>
    </row>
    <row r="110" spans="1:2" hidden="1" x14ac:dyDescent="0.25">
      <c r="A110" t="str">
        <f>Schlagworte!A110</f>
        <v>Lohnunterschiede aufgrund Geschlecht</v>
      </c>
      <c r="B110">
        <f>Schlagworte!AA:AA</f>
        <v>0</v>
      </c>
    </row>
    <row r="111" spans="1:2" hidden="1" x14ac:dyDescent="0.25">
      <c r="A111" t="str">
        <f>Schlagworte!A111</f>
        <v>Männer</v>
      </c>
      <c r="B111">
        <f>Schlagworte!AA:AA</f>
        <v>0</v>
      </c>
    </row>
    <row r="112" spans="1:2" hidden="1" x14ac:dyDescent="0.25">
      <c r="A112" t="str">
        <f>Schlagworte!A112</f>
        <v>Marxismus</v>
      </c>
      <c r="B112">
        <f>Schlagworte!AA:AA</f>
        <v>0</v>
      </c>
    </row>
    <row r="113" spans="1:2" hidden="1" x14ac:dyDescent="0.25">
      <c r="A113" t="str">
        <f>Schlagworte!A113</f>
        <v>München, Gleichstellungsstelle</v>
      </c>
      <c r="B113">
        <f>Schlagworte!AA:AA</f>
        <v>0</v>
      </c>
    </row>
    <row r="114" spans="1:2" hidden="1" x14ac:dyDescent="0.25">
      <c r="A114" t="str">
        <f>Schlagworte!A114</f>
        <v>München, Stadtrat</v>
      </c>
      <c r="B114">
        <f>Schlagworte!AA:AA</f>
        <v>0</v>
      </c>
    </row>
    <row r="115" spans="1:2" hidden="1" x14ac:dyDescent="0.25">
      <c r="A115" t="str">
        <f>Schlagworte!A115</f>
        <v>Münchner Block</v>
      </c>
      <c r="B115">
        <f>Schlagworte!AA:AA</f>
        <v>0</v>
      </c>
    </row>
    <row r="116" spans="1:2" hidden="1" x14ac:dyDescent="0.25">
      <c r="A116" t="str">
        <f>Schlagworte!A116</f>
        <v>Mütter</v>
      </c>
      <c r="B116">
        <f>Schlagworte!AA:AA</f>
        <v>0</v>
      </c>
    </row>
    <row r="117" spans="1:2" hidden="1" x14ac:dyDescent="0.25">
      <c r="A117" t="str">
        <f>Schlagworte!A117</f>
        <v>Muttertag</v>
      </c>
      <c r="B117">
        <f>Schlagworte!AA:AA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Schlagworte!AA:AA</f>
        <v>0</v>
      </c>
    </row>
    <row r="119" spans="1:2" hidden="1" x14ac:dyDescent="0.25">
      <c r="A119" t="str">
        <f>Schlagworte!A119</f>
        <v>Niederlande, Frauenbewegung</v>
      </c>
      <c r="B119">
        <f>Schlagworte!AA:AA</f>
        <v>0</v>
      </c>
    </row>
    <row r="120" spans="1:2" hidden="1" x14ac:dyDescent="0.25">
      <c r="A120" t="str">
        <f>Schlagworte!A120</f>
        <v>Norwegen, Frauenbewegung</v>
      </c>
      <c r="B120">
        <f>Schlagworte!AA:AA</f>
        <v>0</v>
      </c>
    </row>
    <row r="121" spans="1:2" hidden="1" x14ac:dyDescent="0.25">
      <c r="A121" t="str">
        <f>Schlagworte!A121</f>
        <v>Norwegen, Wahlrecht</v>
      </c>
      <c r="B121">
        <f>Schlagworte!AA:AA</f>
        <v>0</v>
      </c>
    </row>
    <row r="122" spans="1:2" hidden="1" x14ac:dyDescent="0.25">
      <c r="A122" t="str">
        <f>Schlagworte!A122</f>
        <v>Öffentlicher Raum</v>
      </c>
      <c r="B122">
        <f>Schlagworte!AA:AA</f>
        <v>0</v>
      </c>
    </row>
    <row r="123" spans="1:2" hidden="1" x14ac:dyDescent="0.25">
      <c r="A123" t="str">
        <f>Schlagworte!A123</f>
        <v>Olympische Spiele 1972</v>
      </c>
      <c r="B123">
        <f>Schlagworte!AA:AA</f>
        <v>0</v>
      </c>
    </row>
    <row r="124" spans="1:2" hidden="1" x14ac:dyDescent="0.25">
      <c r="A124" t="str">
        <f>Schlagworte!A124</f>
        <v>Österreich, Frauenbewegung</v>
      </c>
      <c r="B124">
        <f>Schlagworte!AA:AA</f>
        <v>0</v>
      </c>
    </row>
    <row r="125" spans="1:2" hidden="1" x14ac:dyDescent="0.25">
      <c r="A125" t="str">
        <f>Schlagworte!A125</f>
        <v>Patriarchat, Patriarchatskritik, Patriarchatsanalyse</v>
      </c>
      <c r="B125">
        <f>Schlagworte!AA:AA</f>
        <v>0</v>
      </c>
    </row>
    <row r="126" spans="1:2" hidden="1" x14ac:dyDescent="0.25">
      <c r="A126" t="str">
        <f>Schlagworte!A126</f>
        <v>Pazifismus</v>
      </c>
      <c r="B126">
        <f>Schlagworte!AA:AA</f>
        <v>0</v>
      </c>
    </row>
    <row r="127" spans="1:2" hidden="1" x14ac:dyDescent="0.25">
      <c r="A127" t="str">
        <f>Schlagworte!A127</f>
        <v>Philosophie</v>
      </c>
      <c r="B127">
        <f>Schlagworte!AA:AA</f>
        <v>0</v>
      </c>
    </row>
    <row r="128" spans="1:2" hidden="1" x14ac:dyDescent="0.25">
      <c r="A128" t="str">
        <f>Schlagworte!A128</f>
        <v>Politische Bildung</v>
      </c>
      <c r="B128">
        <f>Schlagworte!AA:AA</f>
        <v>0</v>
      </c>
    </row>
    <row r="129" spans="1:2" hidden="1" x14ac:dyDescent="0.25">
      <c r="A129" t="str">
        <f>Schlagworte!A129</f>
        <v>Polizei, Polizeiaufgabengesetz PAG</v>
      </c>
      <c r="B129">
        <f>Schlagworte!AA:AA</f>
        <v>0</v>
      </c>
    </row>
    <row r="130" spans="1:2" hidden="1" x14ac:dyDescent="0.25">
      <c r="A130" t="str">
        <f>Schlagworte!A130</f>
        <v>Pornographie</v>
      </c>
      <c r="B130">
        <f>Schlagworte!AA:AA</f>
        <v>0</v>
      </c>
    </row>
    <row r="131" spans="1:2" hidden="1" x14ac:dyDescent="0.25">
      <c r="A131" t="str">
        <f>Schlagworte!A131</f>
        <v>Portugal, Frauenbewegung</v>
      </c>
      <c r="B131">
        <f>Schlagworte!AA:AA</f>
        <v>0</v>
      </c>
    </row>
    <row r="132" spans="1:2" hidden="1" x14ac:dyDescent="0.25">
      <c r="A132" t="str">
        <f>Schlagworte!A132</f>
        <v>Prostitution</v>
      </c>
      <c r="B132">
        <f>Schlagworte!AA:AA</f>
        <v>0</v>
      </c>
    </row>
    <row r="133" spans="1:2" hidden="1" x14ac:dyDescent="0.25">
      <c r="A133" t="str">
        <f>Schlagworte!A133</f>
        <v>Rente, Rentenrecht</v>
      </c>
      <c r="B133">
        <f>Schlagworte!AA:AA</f>
        <v>0</v>
      </c>
    </row>
    <row r="134" spans="1:2" hidden="1" x14ac:dyDescent="0.25">
      <c r="A134" t="str">
        <f>Schlagworte!A134</f>
        <v>Republikaner (Partei) REP</v>
      </c>
      <c r="B134">
        <f>Schlagworte!AA:AA</f>
        <v>0</v>
      </c>
    </row>
    <row r="135" spans="1:2" hidden="1" x14ac:dyDescent="0.25">
      <c r="A135" t="str">
        <f>Schlagworte!A135</f>
        <v>Rüstung</v>
      </c>
      <c r="B135">
        <f>Schlagworte!AA:AA</f>
        <v>0</v>
      </c>
    </row>
    <row r="136" spans="1:2" hidden="1" x14ac:dyDescent="0.25">
      <c r="A136" t="str">
        <f>Schlagworte!A136</f>
        <v>Scheidung</v>
      </c>
      <c r="B136">
        <f>Schlagworte!AA:AA</f>
        <v>0</v>
      </c>
    </row>
    <row r="137" spans="1:2" hidden="1" x14ac:dyDescent="0.25">
      <c r="A137" t="str">
        <f>Schlagworte!A137</f>
        <v>Schleswig-Holstein, Landtagswahl 1983</v>
      </c>
      <c r="B137">
        <f>Schlagworte!AA:AA</f>
        <v>0</v>
      </c>
    </row>
    <row r="138" spans="1:2" hidden="1" x14ac:dyDescent="0.25">
      <c r="A138" t="str">
        <f>Schlagworte!A138</f>
        <v>Schwangerschaftsabbruch</v>
      </c>
      <c r="B138">
        <f>Schlagworte!AA:AA</f>
        <v>0</v>
      </c>
    </row>
    <row r="139" spans="1:2" hidden="1" x14ac:dyDescent="0.25">
      <c r="A139" t="str">
        <f>Schlagworte!A139</f>
        <v>Schweden, Frauenbewegung</v>
      </c>
      <c r="B139">
        <f>Schlagworte!AA:AA</f>
        <v>0</v>
      </c>
    </row>
    <row r="140" spans="1:2" hidden="1" x14ac:dyDescent="0.25">
      <c r="A140" t="str">
        <f>Schlagworte!A140</f>
        <v>Schweiz, Frauenbewegung</v>
      </c>
      <c r="B140">
        <f>Schlagworte!AA:AA</f>
        <v>0</v>
      </c>
    </row>
    <row r="141" spans="1:2" hidden="1" x14ac:dyDescent="0.25">
      <c r="A141" t="str">
        <f>Schlagworte!A141</f>
        <v>Selbstmord/Freitod</v>
      </c>
      <c r="B141">
        <f>Schlagworte!AA:AA</f>
        <v>0</v>
      </c>
    </row>
    <row r="142" spans="1:2" hidden="1" x14ac:dyDescent="0.25">
      <c r="A142" t="str">
        <f>Schlagworte!A142</f>
        <v>Sexismus</v>
      </c>
      <c r="B142">
        <f>Schlagworte!AA:AA</f>
        <v>0</v>
      </c>
    </row>
    <row r="143" spans="1:2" hidden="1" x14ac:dyDescent="0.25">
      <c r="A143" t="str">
        <f>Schlagworte!A143</f>
        <v>Sexualität</v>
      </c>
      <c r="B143">
        <f>Schlagworte!AA:AA</f>
        <v>0</v>
      </c>
    </row>
    <row r="144" spans="1:2" hidden="1" x14ac:dyDescent="0.25">
      <c r="A144" t="str">
        <f>Schlagworte!A144</f>
        <v>Sowjetunion, Frauenbewegung</v>
      </c>
      <c r="B144">
        <f>Schlagworte!AA:AA</f>
        <v>0</v>
      </c>
    </row>
    <row r="145" spans="1:2" hidden="1" x14ac:dyDescent="0.25">
      <c r="A145" t="str">
        <f>Schlagworte!A145</f>
        <v>Sowjetunion, Frauenfrage</v>
      </c>
      <c r="B145">
        <f>Schlagworte!AA:AA</f>
        <v>0</v>
      </c>
    </row>
    <row r="146" spans="1:2" hidden="1" x14ac:dyDescent="0.25">
      <c r="A146" t="str">
        <f>Schlagworte!A146</f>
        <v>Sozialarbeit</v>
      </c>
      <c r="B146">
        <f>Schlagworte!AA:AA</f>
        <v>0</v>
      </c>
    </row>
    <row r="147" spans="1:2" hidden="1" x14ac:dyDescent="0.25">
      <c r="A147" t="str">
        <f>Schlagworte!A147</f>
        <v>Sozialdemokraten SD 1972</v>
      </c>
      <c r="B147">
        <f>Schlagworte!AA:AA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Schlagworte!AA:AA</f>
        <v>0</v>
      </c>
    </row>
    <row r="149" spans="1:2" hidden="1" x14ac:dyDescent="0.25">
      <c r="A149" t="str">
        <f>Schlagworte!A149</f>
        <v>Soziologie</v>
      </c>
      <c r="B149">
        <f>Schlagworte!AA:AA</f>
        <v>0</v>
      </c>
    </row>
    <row r="150" spans="1:2" hidden="1" x14ac:dyDescent="0.25">
      <c r="A150" t="str">
        <f>Schlagworte!A150</f>
        <v>Spanien, Frauenbewegung</v>
      </c>
      <c r="B150">
        <f>Schlagworte!AA:AA</f>
        <v>0</v>
      </c>
    </row>
    <row r="151" spans="1:2" hidden="1" x14ac:dyDescent="0.25">
      <c r="A151" t="str">
        <f>Schlagworte!A151</f>
        <v>Steuerrecht</v>
      </c>
      <c r="B151">
        <f>Schlagworte!AA:AA</f>
        <v>0</v>
      </c>
    </row>
    <row r="152" spans="1:2" hidden="1" x14ac:dyDescent="0.25">
      <c r="A152" t="str">
        <f>Schlagworte!A152</f>
        <v>Strafgefangene, weibliche</v>
      </c>
      <c r="B152">
        <f>Schlagworte!AA:AA</f>
        <v>0</v>
      </c>
    </row>
    <row r="153" spans="1:2" hidden="1" x14ac:dyDescent="0.25">
      <c r="A153" t="str">
        <f>Schlagworte!A153</f>
        <v>Strafrecht</v>
      </c>
      <c r="B153">
        <f>Schlagworte!AA:AA</f>
        <v>0</v>
      </c>
    </row>
    <row r="154" spans="1:2" hidden="1" x14ac:dyDescent="0.25">
      <c r="A154" t="str">
        <f>Schlagworte!A154</f>
        <v>Studentenbewegung / Student*innenbewegung</v>
      </c>
      <c r="B154">
        <f>Schlagworte!AA:AA</f>
        <v>0</v>
      </c>
    </row>
    <row r="155" spans="1:2" hidden="1" x14ac:dyDescent="0.25">
      <c r="A155" t="str">
        <f>Schlagworte!A155</f>
        <v>Südafrika</v>
      </c>
      <c r="B155">
        <f>Schlagworte!AA:AA</f>
        <v>0</v>
      </c>
    </row>
    <row r="156" spans="1:2" hidden="1" x14ac:dyDescent="0.25">
      <c r="A156" t="str">
        <f>Schlagworte!A156</f>
        <v>Thailand</v>
      </c>
      <c r="B156">
        <f>Schlagworte!AA:AA</f>
        <v>0</v>
      </c>
    </row>
    <row r="157" spans="1:2" hidden="1" x14ac:dyDescent="0.25">
      <c r="A157" t="str">
        <f>Schlagworte!A157</f>
        <v>Todesstrafe</v>
      </c>
      <c r="B157">
        <f>Schlagworte!AA:AA</f>
        <v>0</v>
      </c>
    </row>
    <row r="158" spans="1:2" hidden="1" x14ac:dyDescent="0.25">
      <c r="A158" t="str">
        <f>Schlagworte!A158</f>
        <v>Türkei, Frauenbewegung</v>
      </c>
      <c r="B158">
        <f>Schlagworte!AA:AA</f>
        <v>0</v>
      </c>
    </row>
    <row r="159" spans="1:2" hidden="1" x14ac:dyDescent="0.25">
      <c r="A159" t="str">
        <f>Schlagworte!A159</f>
        <v>Unabhängige Wahlgemeinschaften</v>
      </c>
      <c r="B159">
        <f>Schlagworte!AA:AA</f>
        <v>0</v>
      </c>
    </row>
    <row r="160" spans="1:2" hidden="1" x14ac:dyDescent="0.25">
      <c r="A160" t="str">
        <f>Schlagworte!A160</f>
        <v>USA, Bürgerrechtsbewegung</v>
      </c>
      <c r="B160">
        <f>Schlagworte!AA:AA</f>
        <v>0</v>
      </c>
    </row>
    <row r="161" spans="1:2" hidden="1" x14ac:dyDescent="0.25">
      <c r="A161" t="str">
        <f>Schlagworte!A161</f>
        <v>USA, Frauenbewegung</v>
      </c>
      <c r="B161">
        <f>Schlagworte!AA:AA</f>
        <v>0</v>
      </c>
    </row>
    <row r="162" spans="1:2" hidden="1" x14ac:dyDescent="0.25">
      <c r="A162" t="str">
        <f>Schlagworte!A162</f>
        <v>USA, Wahlrecht</v>
      </c>
      <c r="B162">
        <f>Schlagworte!AA:AA</f>
        <v>0</v>
      </c>
    </row>
    <row r="163" spans="1:2" x14ac:dyDescent="0.25">
      <c r="A163" t="str">
        <f>Schlagworte!A163</f>
        <v>Väter</v>
      </c>
      <c r="B163" t="str">
        <f>Schlagworte!AA:AA</f>
        <v>1982, VII-13</v>
      </c>
    </row>
    <row r="164" spans="1:2" hidden="1" x14ac:dyDescent="0.25">
      <c r="A164" t="str">
        <f>Schlagworte!A164</f>
        <v>Verhütung</v>
      </c>
      <c r="B164">
        <f>Schlagworte!AA:AA</f>
        <v>0</v>
      </c>
    </row>
    <row r="165" spans="1:2" hidden="1" x14ac:dyDescent="0.25">
      <c r="A165" t="str">
        <f>Schlagworte!A165</f>
        <v>Verkehr</v>
      </c>
      <c r="B165">
        <f>Schlagworte!AA:AA</f>
        <v>0</v>
      </c>
    </row>
    <row r="166" spans="1:2" hidden="1" x14ac:dyDescent="0.25">
      <c r="A166" t="str">
        <f>Schlagworte!A166</f>
        <v>Vertriebene</v>
      </c>
      <c r="B166">
        <f>Schlagworte!AA:AA</f>
        <v>0</v>
      </c>
    </row>
    <row r="167" spans="1:2" hidden="1" x14ac:dyDescent="0.25">
      <c r="A167" t="str">
        <f>Schlagworte!A167</f>
        <v>Volksentscheid, Plebiszit</v>
      </c>
      <c r="B167">
        <f>Schlagworte!AA:AA</f>
        <v>0</v>
      </c>
    </row>
    <row r="168" spans="1:2" hidden="1" x14ac:dyDescent="0.25">
      <c r="A168" t="str">
        <f>Schlagworte!A168</f>
        <v>Wahlrecht</v>
      </c>
      <c r="B168">
        <f>Schlagworte!AA:AA</f>
        <v>0</v>
      </c>
    </row>
    <row r="169" spans="1:2" hidden="1" x14ac:dyDescent="0.25">
      <c r="A169" t="str">
        <f>Schlagworte!A169</f>
        <v>Wehrpflicht</v>
      </c>
      <c r="B169">
        <f>Schlagworte!AA:AA</f>
        <v>0</v>
      </c>
    </row>
    <row r="170" spans="1:2" hidden="1" x14ac:dyDescent="0.25">
      <c r="A170" t="str">
        <f>Schlagworte!A170</f>
        <v>Wohnen</v>
      </c>
      <c r="B170">
        <f>Schlagworte!AA:AA</f>
        <v>0</v>
      </c>
    </row>
  </sheetData>
  <autoFilter ref="B1:B170">
    <filterColumn colId="0">
      <filters>
        <filter val="1982, VII-13"/>
      </filters>
    </filterColumn>
  </autoFilter>
  <phoneticPr fontId="0" type="noConversion"/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B55" sqref="B55"/>
    </sheetView>
  </sheetViews>
  <sheetFormatPr baseColWidth="10" defaultRowHeight="15" x14ac:dyDescent="0.25"/>
  <cols>
    <col min="1" max="1" width="51.5703125" customWidth="1"/>
    <col min="2" max="2" width="11.7109375" bestFit="1" customWidth="1"/>
  </cols>
  <sheetData>
    <row r="1" spans="1:2" x14ac:dyDescent="0.25">
      <c r="B1">
        <f>Schlagworte!AB:AB</f>
        <v>0</v>
      </c>
    </row>
    <row r="2" spans="1:2" x14ac:dyDescent="0.25">
      <c r="A2" t="str">
        <f>Schlagworte!A2</f>
        <v>Abgeordnete</v>
      </c>
      <c r="B2" t="str">
        <f>Schlagworte!AB:AB</f>
        <v>1983, VIII-14</v>
      </c>
    </row>
    <row r="3" spans="1:2" x14ac:dyDescent="0.25">
      <c r="A3" t="str">
        <f>Schlagworte!A3</f>
        <v>Abrüstung</v>
      </c>
      <c r="B3" t="str">
        <f>Schlagworte!AB:AB</f>
        <v>1983, VIII-14</v>
      </c>
    </row>
    <row r="4" spans="1:2" hidden="1" x14ac:dyDescent="0.25">
      <c r="A4" t="str">
        <f>Schlagworte!A4</f>
        <v>Abtreibung</v>
      </c>
      <c r="B4">
        <f>Schlagworte!AB:AB</f>
        <v>0</v>
      </c>
    </row>
    <row r="5" spans="1:2" hidden="1" x14ac:dyDescent="0.25">
      <c r="A5" t="str">
        <f>Schlagworte!A5</f>
        <v>Afrika</v>
      </c>
      <c r="B5">
        <f>Schlagworte!AB:AB</f>
        <v>0</v>
      </c>
    </row>
    <row r="6" spans="1:2" hidden="1" x14ac:dyDescent="0.25">
      <c r="A6" t="str">
        <f>Schlagworte!A6</f>
        <v>Aktionsgemeinschaft Unabhängiger Deutscher AUD</v>
      </c>
      <c r="B6">
        <f>Schlagworte!AB:AB</f>
        <v>0</v>
      </c>
    </row>
    <row r="7" spans="1:2" hidden="1" x14ac:dyDescent="0.25">
      <c r="A7" t="str">
        <f>Schlagworte!A7</f>
        <v>Alleinerziehende</v>
      </c>
      <c r="B7">
        <f>Schlagworte!AB:AB</f>
        <v>0</v>
      </c>
    </row>
    <row r="8" spans="1:2" hidden="1" x14ac:dyDescent="0.25">
      <c r="A8" t="str">
        <f>Schlagworte!A8</f>
        <v>Anarchie</v>
      </c>
      <c r="B8">
        <f>Schlagworte!AB:AB</f>
        <v>0</v>
      </c>
    </row>
    <row r="9" spans="1:2" hidden="1" x14ac:dyDescent="0.25">
      <c r="A9" t="str">
        <f>Schlagworte!A9</f>
        <v>Antisemitismus</v>
      </c>
      <c r="B9">
        <f>Schlagworte!AB:AB</f>
        <v>0</v>
      </c>
    </row>
    <row r="10" spans="1:2" hidden="1" x14ac:dyDescent="0.25">
      <c r="A10" t="str">
        <f>Schlagworte!A10</f>
        <v>Arbeitsrecht</v>
      </c>
      <c r="B10">
        <f>Schlagworte!AB:AB</f>
        <v>0</v>
      </c>
    </row>
    <row r="11" spans="1:2" hidden="1" x14ac:dyDescent="0.25">
      <c r="A11" t="str">
        <f>Schlagworte!A11</f>
        <v>Atomkraft</v>
      </c>
      <c r="B11">
        <f>Schlagworte!AB:AB</f>
        <v>0</v>
      </c>
    </row>
    <row r="12" spans="1:2" hidden="1" x14ac:dyDescent="0.25">
      <c r="A12" t="str">
        <f>Schlagworte!A12</f>
        <v>Augsburger Bürgerblock</v>
      </c>
      <c r="B12">
        <f>Schlagworte!AB:AB</f>
        <v>0</v>
      </c>
    </row>
    <row r="13" spans="1:2" hidden="1" x14ac:dyDescent="0.25">
      <c r="A13" t="str">
        <f>Schlagworte!A13</f>
        <v>Ausländer/in</v>
      </c>
      <c r="B13">
        <f>Schlagworte!AB:AB</f>
        <v>0</v>
      </c>
    </row>
    <row r="14" spans="1:2" hidden="1" x14ac:dyDescent="0.25">
      <c r="A14" t="str">
        <f>Schlagworte!A14</f>
        <v>Ausländerfeindlichkeit</v>
      </c>
      <c r="B14">
        <f>Schlagworte!AB:AB</f>
        <v>0</v>
      </c>
    </row>
    <row r="15" spans="1:2" x14ac:dyDescent="0.25">
      <c r="A15" t="str">
        <f>Schlagworte!A15</f>
        <v>Autonome Frauenbewegung</v>
      </c>
      <c r="B15" t="str">
        <f>Schlagworte!AB:AB</f>
        <v>1983, VIII-14</v>
      </c>
    </row>
    <row r="16" spans="1:2" hidden="1" x14ac:dyDescent="0.25">
      <c r="A16" t="str">
        <f>Schlagworte!A16</f>
        <v>Bayerischer Landesfrauenausschuss BayLFA</v>
      </c>
      <c r="B16">
        <f>Schlagworte!AB:AB</f>
        <v>0</v>
      </c>
    </row>
    <row r="17" spans="1:2" hidden="1" x14ac:dyDescent="0.25">
      <c r="A17" t="str">
        <f>Schlagworte!A17</f>
        <v>Bayerischer Landtag</v>
      </c>
      <c r="B17">
        <f>Schlagworte!AB:AB</f>
        <v>0</v>
      </c>
    </row>
    <row r="18" spans="1:2" hidden="1" x14ac:dyDescent="0.25">
      <c r="A18" t="str">
        <f>Schlagworte!A18</f>
        <v>Bayerisches Rundfunkgesetz</v>
      </c>
      <c r="B18">
        <f>Schlagworte!AB:AB</f>
        <v>0</v>
      </c>
    </row>
    <row r="19" spans="1:2" hidden="1" x14ac:dyDescent="0.25">
      <c r="A19" t="str">
        <f>Schlagworte!A19</f>
        <v>Bayern, Kommunalwahl 1972</v>
      </c>
      <c r="B19">
        <f>Schlagworte!AB:AB</f>
        <v>0</v>
      </c>
    </row>
    <row r="20" spans="1:2" hidden="1" x14ac:dyDescent="0.25">
      <c r="A20" t="str">
        <f>Schlagworte!A20</f>
        <v>Bayernpartei BP</v>
      </c>
      <c r="B20">
        <f>Schlagworte!AB:AB</f>
        <v>0</v>
      </c>
    </row>
    <row r="21" spans="1:2" hidden="1" x14ac:dyDescent="0.25">
      <c r="A21" t="str">
        <f>Schlagworte!A21</f>
        <v>Behinderte Frauen</v>
      </c>
      <c r="B21">
        <f>Schlagworte!AB:AB</f>
        <v>0</v>
      </c>
    </row>
    <row r="22" spans="1:2" hidden="1" x14ac:dyDescent="0.25">
      <c r="A22" t="str">
        <f>Schlagworte!A22</f>
        <v>Belgien, Frauenbewegung</v>
      </c>
      <c r="B22">
        <f>Schlagworte!AB:AB</f>
        <v>0</v>
      </c>
    </row>
    <row r="23" spans="1:2" hidden="1" x14ac:dyDescent="0.25">
      <c r="A23" t="str">
        <f>Schlagworte!A23</f>
        <v>Berufstätigkeit</v>
      </c>
      <c r="B23">
        <f>Schlagworte!AB:AB</f>
        <v>0</v>
      </c>
    </row>
    <row r="24" spans="1:2" hidden="1" x14ac:dyDescent="0.25">
      <c r="A24" t="str">
        <f>Schlagworte!A24</f>
        <v>Bildung</v>
      </c>
      <c r="B24">
        <f>Schlagworte!AB:AB</f>
        <v>0</v>
      </c>
    </row>
    <row r="25" spans="1:2" hidden="1" x14ac:dyDescent="0.25">
      <c r="A25" t="str">
        <f>Schlagworte!A25</f>
        <v>Biologismus</v>
      </c>
      <c r="B25">
        <f>Schlagworte!AB:AB</f>
        <v>0</v>
      </c>
    </row>
    <row r="26" spans="1:2" hidden="1" x14ac:dyDescent="0.25">
      <c r="A26" t="str">
        <f>Schlagworte!A26</f>
        <v>Bundestag</v>
      </c>
      <c r="B26">
        <f>Schlagworte!AB:AB</f>
        <v>0</v>
      </c>
    </row>
    <row r="27" spans="1:2" hidden="1" x14ac:dyDescent="0.25">
      <c r="A27" t="str">
        <f>Schlagworte!A27</f>
        <v>Bundestagswahl 1972</v>
      </c>
      <c r="B27">
        <f>Schlagworte!AB:AB</f>
        <v>0</v>
      </c>
    </row>
    <row r="28" spans="1:2" hidden="1" x14ac:dyDescent="0.25">
      <c r="A28" t="str">
        <f>Schlagworte!A28</f>
        <v>Bundestagswahl 1976</v>
      </c>
      <c r="B28">
        <f>Schlagworte!AB:AB</f>
        <v>0</v>
      </c>
    </row>
    <row r="29" spans="1:2" hidden="1" x14ac:dyDescent="0.25">
      <c r="A29" t="str">
        <f>Schlagworte!A29</f>
        <v>Bundestagswahl 1980</v>
      </c>
      <c r="B29">
        <f>Schlagworte!AB:AB</f>
        <v>0</v>
      </c>
    </row>
    <row r="30" spans="1:2" hidden="1" x14ac:dyDescent="0.25">
      <c r="A30" t="str">
        <f>Schlagworte!A30</f>
        <v>Bundestagswahl 1990</v>
      </c>
      <c r="B30">
        <f>Schlagworte!AB:AB</f>
        <v>0</v>
      </c>
    </row>
    <row r="31" spans="1:2" x14ac:dyDescent="0.25">
      <c r="A31" t="str">
        <f>Schlagworte!A31</f>
        <v>Bundeswehr</v>
      </c>
      <c r="B31" t="str">
        <f>Schlagworte!AB:AB</f>
        <v>1983, VIII-14</v>
      </c>
    </row>
    <row r="32" spans="1:2" hidden="1" x14ac:dyDescent="0.25">
      <c r="A32" t="str">
        <f>Schlagworte!A32</f>
        <v>Care-Arbeit</v>
      </c>
      <c r="B32">
        <f>Schlagworte!AB:AB</f>
        <v>0</v>
      </c>
    </row>
    <row r="33" spans="1:2" hidden="1" x14ac:dyDescent="0.25">
      <c r="A33" t="str">
        <f>Schlagworte!A33</f>
        <v>China, Frauenfrage</v>
      </c>
      <c r="B33">
        <f>Schlagworte!AB:AB</f>
        <v>0</v>
      </c>
    </row>
    <row r="34" spans="1:2" hidden="1" x14ac:dyDescent="0.25">
      <c r="A34" t="str">
        <f>Schlagworte!A34</f>
        <v>Christentum</v>
      </c>
      <c r="B34">
        <f>Schlagworte!AB:AB</f>
        <v>0</v>
      </c>
    </row>
    <row r="35" spans="1:2" hidden="1" x14ac:dyDescent="0.25">
      <c r="A35" t="str">
        <f>Schlagworte!A35</f>
        <v>Christlich Demokratische Union CDU</v>
      </c>
      <c r="B35">
        <f>Schlagworte!AB:AB</f>
        <v>0</v>
      </c>
    </row>
    <row r="36" spans="1:2" hidden="1" x14ac:dyDescent="0.25">
      <c r="A36" t="str">
        <f>Schlagworte!A36</f>
        <v>Christlich Soziale Union CSU</v>
      </c>
      <c r="B36">
        <f>Schlagworte!AB:AB</f>
        <v>0</v>
      </c>
    </row>
    <row r="37" spans="1:2" hidden="1" x14ac:dyDescent="0.25">
      <c r="A37" t="str">
        <f>Schlagworte!A37</f>
        <v>Christlicher Volksdienst CVD</v>
      </c>
      <c r="B37">
        <f>Schlagworte!AB:AB</f>
        <v>0</v>
      </c>
    </row>
    <row r="38" spans="1:2" hidden="1" x14ac:dyDescent="0.25">
      <c r="A38" t="str">
        <f>Schlagworte!A38</f>
        <v>Dänemark, Frauenbewegung</v>
      </c>
      <c r="B38">
        <f>Schlagworte!AB:AB</f>
        <v>0</v>
      </c>
    </row>
    <row r="39" spans="1:2" hidden="1" x14ac:dyDescent="0.25">
      <c r="A39" t="str">
        <f>Schlagworte!A39</f>
        <v>Deutsche Demokratische Republik DDR</v>
      </c>
      <c r="B39">
        <f>Schlagworte!AB:AB</f>
        <v>0</v>
      </c>
    </row>
    <row r="40" spans="1:2" hidden="1" x14ac:dyDescent="0.25">
      <c r="A40" t="str">
        <f>Schlagworte!A40</f>
        <v>Deutsche Friedens-Union DFU</v>
      </c>
      <c r="B40">
        <f>Schlagworte!AB:AB</f>
        <v>0</v>
      </c>
    </row>
    <row r="41" spans="1:2" hidden="1" x14ac:dyDescent="0.25">
      <c r="A41" t="str">
        <f>Schlagworte!A41</f>
        <v>Deutsche Kommunistische Partei DKP</v>
      </c>
      <c r="B41">
        <f>Schlagworte!AB:AB</f>
        <v>0</v>
      </c>
    </row>
    <row r="42" spans="1:2" x14ac:dyDescent="0.25">
      <c r="A42" t="str">
        <f>Schlagworte!A42</f>
        <v>Deutscher Gewerkschaftsbund DGB</v>
      </c>
      <c r="B42" t="str">
        <f>Schlagworte!AB:AB</f>
        <v>1983, VIII-14</v>
      </c>
    </row>
    <row r="43" spans="1:2" hidden="1" x14ac:dyDescent="0.25">
      <c r="A43" t="str">
        <f>Schlagworte!A43</f>
        <v>Diskriminierung</v>
      </c>
      <c r="B43">
        <f>Schlagworte!AB:AB</f>
        <v>0</v>
      </c>
    </row>
    <row r="44" spans="1:2" hidden="1" x14ac:dyDescent="0.25">
      <c r="A44" t="str">
        <f>Schlagworte!A44</f>
        <v>Emanzipation</v>
      </c>
      <c r="B44">
        <f>Schlagworte!AB:AB</f>
        <v>0</v>
      </c>
    </row>
    <row r="45" spans="1:2" hidden="1" x14ac:dyDescent="0.25">
      <c r="A45" t="str">
        <f>Schlagworte!A45</f>
        <v>Emanzipationsgruppen bundesweit und örtlich</v>
      </c>
      <c r="B45">
        <f>Schlagworte!AB:AB</f>
        <v>0</v>
      </c>
    </row>
    <row r="46" spans="1:2" x14ac:dyDescent="0.25">
      <c r="A46" t="str">
        <f>Schlagworte!A46</f>
        <v>Empowerment</v>
      </c>
      <c r="B46" t="str">
        <f>Schlagworte!AB:AB</f>
        <v>1983, VIII-14</v>
      </c>
    </row>
    <row r="47" spans="1:2" hidden="1" x14ac:dyDescent="0.25">
      <c r="A47" t="str">
        <f>Schlagworte!A47</f>
        <v>Erziehung</v>
      </c>
      <c r="B47">
        <f>Schlagworte!AB:AB</f>
        <v>0</v>
      </c>
    </row>
    <row r="48" spans="1:2" hidden="1" x14ac:dyDescent="0.25">
      <c r="A48" t="str">
        <f>Schlagworte!A48</f>
        <v>Evangelische Kirche</v>
      </c>
      <c r="B48">
        <f>Schlagworte!AB:AB</f>
        <v>0</v>
      </c>
    </row>
    <row r="49" spans="1:2" hidden="1" x14ac:dyDescent="0.25">
      <c r="A49" t="str">
        <f>Schlagworte!A49</f>
        <v xml:space="preserve">Familie </v>
      </c>
      <c r="B49">
        <f>Schlagworte!AB:AB</f>
        <v>0</v>
      </c>
    </row>
    <row r="50" spans="1:2" hidden="1" x14ac:dyDescent="0.25">
      <c r="A50" t="str">
        <f>Schlagworte!A50</f>
        <v>Familienarbeit</v>
      </c>
      <c r="B50">
        <f>Schlagworte!AB:AB</f>
        <v>0</v>
      </c>
    </row>
    <row r="51" spans="1:2" hidden="1" x14ac:dyDescent="0.25">
      <c r="A51" t="str">
        <f>Schlagworte!A51</f>
        <v>Fasching / Karneval</v>
      </c>
      <c r="B51">
        <f>Schlagworte!AB:AB</f>
        <v>0</v>
      </c>
    </row>
    <row r="52" spans="1:2" hidden="1" x14ac:dyDescent="0.25">
      <c r="A52" t="str">
        <f>Schlagworte!A52</f>
        <v>Faschismus</v>
      </c>
      <c r="B52">
        <f>Schlagworte!AB:AB</f>
        <v>0</v>
      </c>
    </row>
    <row r="53" spans="1:2" x14ac:dyDescent="0.25">
      <c r="A53" t="str">
        <f>Schlagworte!A53</f>
        <v>Feminismus</v>
      </c>
      <c r="B53" t="str">
        <f>Schlagworte!AB:AB</f>
        <v>1983, VIII-14</v>
      </c>
    </row>
    <row r="54" spans="1:2" x14ac:dyDescent="0.25">
      <c r="A54" t="s">
        <v>205</v>
      </c>
      <c r="B54" t="s">
        <v>163</v>
      </c>
    </row>
    <row r="55" spans="1:2" x14ac:dyDescent="0.25">
      <c r="A55" t="s">
        <v>204</v>
      </c>
      <c r="B55" t="s">
        <v>163</v>
      </c>
    </row>
    <row r="56" spans="1:2" hidden="1" x14ac:dyDescent="0.25">
      <c r="A56" t="str">
        <f>Schlagworte!A56</f>
        <v>Feministische Zeitschriften</v>
      </c>
      <c r="B56">
        <f>Schlagworte!AB:AB</f>
        <v>0</v>
      </c>
    </row>
    <row r="57" spans="1:2" hidden="1" x14ac:dyDescent="0.25">
      <c r="A57" t="str">
        <f>Schlagworte!A57</f>
        <v>Fernsehen</v>
      </c>
      <c r="B57">
        <f>Schlagworte!AB:AB</f>
        <v>0</v>
      </c>
    </row>
    <row r="58" spans="1:2" hidden="1" x14ac:dyDescent="0.25">
      <c r="A58" t="s">
        <v>209</v>
      </c>
    </row>
    <row r="59" spans="1:2" hidden="1" x14ac:dyDescent="0.25">
      <c r="A59" t="str">
        <f>Schlagworte!A59</f>
        <v>Finnland, Frauenbewegung</v>
      </c>
      <c r="B59">
        <f>Schlagworte!AB:AB</f>
        <v>0</v>
      </c>
    </row>
    <row r="60" spans="1:2" hidden="1" x14ac:dyDescent="0.25">
      <c r="A60" t="str">
        <f>Schlagworte!A60</f>
        <v>Frankreich, Frauenbewegung</v>
      </c>
      <c r="B60">
        <f>Schlagworte!AB:AB</f>
        <v>0</v>
      </c>
    </row>
    <row r="61" spans="1:2" x14ac:dyDescent="0.25">
      <c r="A61" t="str">
        <f>Schlagworte!A61</f>
        <v>Frauen in der Politik</v>
      </c>
      <c r="B61" t="str">
        <f>Schlagworte!AB:AB</f>
        <v>1983, VIII-14</v>
      </c>
    </row>
    <row r="62" spans="1:2" x14ac:dyDescent="0.25">
      <c r="A62" t="str">
        <f>Schlagworte!A62</f>
        <v>Frauenbewegung, historisch</v>
      </c>
      <c r="B62" t="str">
        <f>Schlagworte!AB:AB</f>
        <v>1983, VIII-14</v>
      </c>
    </row>
    <row r="63" spans="1:2" hidden="1" x14ac:dyDescent="0.25">
      <c r="A63" t="str">
        <f>Schlagworte!A63</f>
        <v>Frauengruppen</v>
      </c>
      <c r="B63">
        <f>Schlagworte!AB:AB</f>
        <v>0</v>
      </c>
    </row>
    <row r="64" spans="1:2" x14ac:dyDescent="0.25">
      <c r="A64" t="str">
        <f>Schlagworte!A64</f>
        <v>Frauenpartei</v>
      </c>
      <c r="B64" t="str">
        <f>Schlagworte!AB:AB</f>
        <v>1983, VIII-14</v>
      </c>
    </row>
    <row r="65" spans="1:2" hidden="1" x14ac:dyDescent="0.25">
      <c r="A65" t="str">
        <f>Schlagworte!A65</f>
        <v>Frauenquote</v>
      </c>
      <c r="B65">
        <f>Schlagworte!AB:AB</f>
        <v>0</v>
      </c>
    </row>
    <row r="66" spans="1:2" x14ac:dyDescent="0.25">
      <c r="A66" t="s">
        <v>208</v>
      </c>
      <c r="B66" t="s">
        <v>163</v>
      </c>
    </row>
    <row r="67" spans="1:2" hidden="1" x14ac:dyDescent="0.25">
      <c r="A67" t="str">
        <f>Schlagworte!A67</f>
        <v>Freie Demokratische Partei FDP</v>
      </c>
      <c r="B67">
        <f>Schlagworte!AB:AB</f>
        <v>0</v>
      </c>
    </row>
    <row r="68" spans="1:2" x14ac:dyDescent="0.25">
      <c r="A68" t="str">
        <f>Schlagworte!A68</f>
        <v>Friedensbewegung</v>
      </c>
      <c r="B68" t="str">
        <f>Schlagworte!AB:AB</f>
        <v>1983, VIII-14</v>
      </c>
    </row>
    <row r="69" spans="1:2" hidden="1" x14ac:dyDescent="0.25">
      <c r="A69" t="str">
        <f>Schlagworte!A69</f>
        <v>Fristenlösung</v>
      </c>
      <c r="B69">
        <f>Schlagworte!AB:AB</f>
        <v>0</v>
      </c>
    </row>
    <row r="70" spans="1:2" hidden="1" x14ac:dyDescent="0.25">
      <c r="A70" t="str">
        <f>Schlagworte!A70</f>
        <v>Fürsorge</v>
      </c>
      <c r="B70">
        <f>Schlagworte!AB:AB</f>
        <v>0</v>
      </c>
    </row>
    <row r="71" spans="1:2" hidden="1" x14ac:dyDescent="0.25">
      <c r="A71" t="str">
        <f>Schlagworte!A71</f>
        <v>Gender Pay Gap</v>
      </c>
      <c r="B71">
        <f>Schlagworte!AB:AB</f>
        <v>0</v>
      </c>
    </row>
    <row r="72" spans="1:2" hidden="1" x14ac:dyDescent="0.25">
      <c r="A72" t="str">
        <f>Schlagworte!A72</f>
        <v>Gesamtdeutsche Partei GP</v>
      </c>
      <c r="B72">
        <f>Schlagworte!AB:AB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Schlagworte!AB:AB</f>
        <v>0</v>
      </c>
    </row>
    <row r="74" spans="1:2" x14ac:dyDescent="0.25">
      <c r="A74" t="str">
        <f>Schlagworte!A74</f>
        <v>Gesundheit</v>
      </c>
      <c r="B74" t="str">
        <f>Schlagworte!AB:AB</f>
        <v>1983, VIII-14</v>
      </c>
    </row>
    <row r="75" spans="1:2" x14ac:dyDescent="0.25">
      <c r="A75" t="str">
        <f>Schlagworte!A75</f>
        <v>Gewalt (systemische, Ausbeutung, Unterdrückung)</v>
      </c>
      <c r="B75" t="str">
        <f>Schlagworte!AB:AB</f>
        <v>1983, VIII-14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Schlagworte!AB:AB</f>
        <v>0</v>
      </c>
    </row>
    <row r="77" spans="1:2" hidden="1" x14ac:dyDescent="0.25">
      <c r="A77" t="str">
        <f>Schlagworte!A77</f>
        <v>Gewerkschaft</v>
      </c>
      <c r="B77">
        <f>Schlagworte!AB:AB</f>
        <v>0</v>
      </c>
    </row>
    <row r="78" spans="1:2" hidden="1" x14ac:dyDescent="0.25">
      <c r="A78" t="str">
        <f>Schlagworte!A78</f>
        <v>Graue, Die Grauen (Partei)</v>
      </c>
      <c r="B78">
        <f>Schlagworte!AB:AB</f>
        <v>0</v>
      </c>
    </row>
    <row r="79" spans="1:2" hidden="1" x14ac:dyDescent="0.25">
      <c r="A79" t="str">
        <f>Schlagworte!A79</f>
        <v>Großbritannien, Frauenbewegung</v>
      </c>
      <c r="B79">
        <f>Schlagworte!AB:AB</f>
        <v>0</v>
      </c>
    </row>
    <row r="80" spans="1:2" hidden="1" x14ac:dyDescent="0.25">
      <c r="A80" t="str">
        <f>Schlagworte!A80</f>
        <v>Grundrechte</v>
      </c>
      <c r="B80">
        <f>Schlagworte!AB:AB</f>
        <v>0</v>
      </c>
    </row>
    <row r="81" spans="1:2" hidden="1" x14ac:dyDescent="0.25">
      <c r="A81" t="str">
        <f>Schlagworte!A81</f>
        <v>Grüne, Die Grünen (Partei)</v>
      </c>
      <c r="B81">
        <f>Schlagworte!AB:AB</f>
        <v>0</v>
      </c>
    </row>
    <row r="82" spans="1:2" hidden="1" x14ac:dyDescent="0.25">
      <c r="A82" t="str">
        <f>Schlagworte!A82</f>
        <v>Hamburger Bürgerschaftswahl 1982</v>
      </c>
      <c r="B82">
        <f>Schlagworte!AB:AB</f>
        <v>0</v>
      </c>
    </row>
    <row r="83" spans="1:2" hidden="1" x14ac:dyDescent="0.25">
      <c r="A83" t="str">
        <f>Schlagworte!A83</f>
        <v>Hausfrau</v>
      </c>
      <c r="B83">
        <f>Schlagworte!AB:AB</f>
        <v>0</v>
      </c>
    </row>
    <row r="84" spans="1:2" hidden="1" x14ac:dyDescent="0.25">
      <c r="A84" t="str">
        <f>Schlagworte!A84</f>
        <v>Heil Kind!</v>
      </c>
      <c r="B84">
        <f>Schlagworte!AB:AB</f>
        <v>0</v>
      </c>
    </row>
    <row r="85" spans="1:2" x14ac:dyDescent="0.25">
      <c r="A85" t="s">
        <v>206</v>
      </c>
      <c r="B85" t="s">
        <v>163</v>
      </c>
    </row>
    <row r="86" spans="1:2" hidden="1" x14ac:dyDescent="0.25">
      <c r="A86" t="str">
        <f>Schlagworte!A86</f>
        <v>Hessischer Landtag</v>
      </c>
      <c r="B86">
        <f>Schlagworte!AB:AB</f>
        <v>0</v>
      </c>
    </row>
    <row r="87" spans="1:2" hidden="1" x14ac:dyDescent="0.25">
      <c r="A87" t="str">
        <f>Schlagworte!A87</f>
        <v>Homosexualität</v>
      </c>
      <c r="B87">
        <f>Schlagworte!AB:AB</f>
        <v>0</v>
      </c>
    </row>
    <row r="88" spans="1:2" hidden="1" x14ac:dyDescent="0.25">
      <c r="A88" t="str">
        <f>Schlagworte!A88</f>
        <v>Indien</v>
      </c>
      <c r="B88">
        <f>Schlagworte!AB:AB</f>
        <v>0</v>
      </c>
    </row>
    <row r="89" spans="1:2" hidden="1" x14ac:dyDescent="0.25">
      <c r="A89" t="str">
        <f>Schlagworte!A89</f>
        <v>Internationale Frauenbewegung</v>
      </c>
      <c r="B89">
        <f>Schlagworte!AB:AB</f>
        <v>0</v>
      </c>
    </row>
    <row r="90" spans="1:2" hidden="1" x14ac:dyDescent="0.25">
      <c r="A90" t="str">
        <f>Schlagworte!A90</f>
        <v>Internationales Jahr der Frau 1975</v>
      </c>
      <c r="B90">
        <f>Schlagworte!AB:AB</f>
        <v>0</v>
      </c>
    </row>
    <row r="91" spans="1:2" hidden="1" x14ac:dyDescent="0.25">
      <c r="A91" t="str">
        <f>Schlagworte!A91</f>
        <v>Islam</v>
      </c>
      <c r="B91">
        <f>Schlagworte!AB:AB</f>
        <v>0</v>
      </c>
    </row>
    <row r="92" spans="1:2" hidden="1" x14ac:dyDescent="0.25">
      <c r="A92" t="str">
        <f>Schlagworte!A92</f>
        <v>Israel, Frauenbewegung</v>
      </c>
      <c r="B92">
        <f>Schlagworte!AB:AB</f>
        <v>0</v>
      </c>
    </row>
    <row r="93" spans="1:2" hidden="1" x14ac:dyDescent="0.25">
      <c r="A93" t="str">
        <f>Schlagworte!A93</f>
        <v>Italien, Frauenbewegung</v>
      </c>
      <c r="B93">
        <f>Schlagworte!AB:AB</f>
        <v>0</v>
      </c>
    </row>
    <row r="94" spans="1:2" hidden="1" x14ac:dyDescent="0.25">
      <c r="A94" t="str">
        <f>Schlagworte!A94</f>
        <v>Jugend, Arbeitspflicht</v>
      </c>
      <c r="B94">
        <f>Schlagworte!AB:AB</f>
        <v>0</v>
      </c>
    </row>
    <row r="95" spans="1:2" hidden="1" x14ac:dyDescent="0.25">
      <c r="A95" t="str">
        <f>Schlagworte!A95</f>
        <v>Jugend, Soziales Jahr</v>
      </c>
      <c r="B95">
        <f>Schlagworte!AB:AB</f>
        <v>0</v>
      </c>
    </row>
    <row r="96" spans="1:2" hidden="1" x14ac:dyDescent="0.25">
      <c r="A96" t="str">
        <f>Schlagworte!A96</f>
        <v>Jugoslawien</v>
      </c>
      <c r="B96">
        <f>Schlagworte!AB:AB</f>
        <v>0</v>
      </c>
    </row>
    <row r="97" spans="1:2" hidden="1" x14ac:dyDescent="0.25">
      <c r="A97" t="str">
        <f>Schlagworte!A97</f>
        <v>Kanada, Frauenbewegung</v>
      </c>
      <c r="B97">
        <f>Schlagworte!AB:AB</f>
        <v>0</v>
      </c>
    </row>
    <row r="98" spans="1:2" hidden="1" x14ac:dyDescent="0.25">
      <c r="A98" t="str">
        <f>Schlagworte!A98</f>
        <v>Kapitalismus</v>
      </c>
      <c r="B98">
        <f>Schlagworte!AB:AB</f>
        <v>0</v>
      </c>
    </row>
    <row r="99" spans="1:2" hidden="1" x14ac:dyDescent="0.25">
      <c r="A99" t="str">
        <f>Schlagworte!A99</f>
        <v>Kapitalismuskritik</v>
      </c>
      <c r="B99">
        <f>Schlagworte!AB:AB</f>
        <v>0</v>
      </c>
    </row>
    <row r="100" spans="1:2" hidden="1" x14ac:dyDescent="0.25">
      <c r="A100" t="str">
        <f>Schlagworte!A100</f>
        <v>Katholische Frauenarbeit</v>
      </c>
      <c r="B100">
        <f>Schlagworte!AB:AB</f>
        <v>0</v>
      </c>
    </row>
    <row r="101" spans="1:2" hidden="1" x14ac:dyDescent="0.25">
      <c r="A101" t="str">
        <f>Schlagworte!A101</f>
        <v>Katholische Kirche</v>
      </c>
      <c r="B101">
        <f>Schlagworte!AB:AB</f>
        <v>0</v>
      </c>
    </row>
    <row r="102" spans="1:2" hidden="1" x14ac:dyDescent="0.25">
      <c r="A102" t="str">
        <f>Schlagworte!A102</f>
        <v xml:space="preserve">Kinder </v>
      </c>
      <c r="B102">
        <f>Schlagworte!AB:AB</f>
        <v>0</v>
      </c>
    </row>
    <row r="103" spans="1:2" hidden="1" x14ac:dyDescent="0.25">
      <c r="A103" t="str">
        <f>Schlagworte!A103</f>
        <v>Körper</v>
      </c>
      <c r="B103">
        <f>Schlagworte!AB:AB</f>
        <v>0</v>
      </c>
    </row>
    <row r="104" spans="1:2" hidden="1" x14ac:dyDescent="0.25">
      <c r="A104" t="str">
        <f>Schlagworte!A104</f>
        <v>Kinderbetreuung</v>
      </c>
      <c r="B104">
        <f>Schlagworte!AB:AB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Schlagworte!AB:AB</f>
        <v>0</v>
      </c>
    </row>
    <row r="106" spans="1:2" hidden="1" x14ac:dyDescent="0.25">
      <c r="A106" t="str">
        <f>Schlagworte!A106</f>
        <v>Kriminalität</v>
      </c>
      <c r="B106">
        <f>Schlagworte!AB:AB</f>
        <v>0</v>
      </c>
    </row>
    <row r="107" spans="1:2" hidden="1" x14ac:dyDescent="0.25">
      <c r="A107" t="str">
        <f>Schlagworte!A107</f>
        <v>Kulturbranche</v>
      </c>
      <c r="B107">
        <f>Schlagworte!AB:AB</f>
        <v>0</v>
      </c>
    </row>
    <row r="108" spans="1:2" hidden="1" x14ac:dyDescent="0.25">
      <c r="A108" t="str">
        <f>Schlagworte!A108</f>
        <v>Leichtlohngruppe</v>
      </c>
      <c r="B108">
        <f>Schlagworte!AB:AB</f>
        <v>0</v>
      </c>
    </row>
    <row r="109" spans="1:2" x14ac:dyDescent="0.25">
      <c r="A109" t="str">
        <f>Schlagworte!A109</f>
        <v>Lohn für Hausarbeit</v>
      </c>
      <c r="B109" t="str">
        <f>Schlagworte!AB:AB</f>
        <v>1983, VIII-14</v>
      </c>
    </row>
    <row r="110" spans="1:2" hidden="1" x14ac:dyDescent="0.25">
      <c r="A110" t="str">
        <f>Schlagworte!A110</f>
        <v>Lohnunterschiede aufgrund Geschlecht</v>
      </c>
      <c r="B110">
        <f>Schlagworte!AB:AB</f>
        <v>0</v>
      </c>
    </row>
    <row r="111" spans="1:2" hidden="1" x14ac:dyDescent="0.25">
      <c r="A111" t="str">
        <f>Schlagworte!A111</f>
        <v>Männer</v>
      </c>
      <c r="B111">
        <f>Schlagworte!AB:AB</f>
        <v>0</v>
      </c>
    </row>
    <row r="112" spans="1:2" hidden="1" x14ac:dyDescent="0.25">
      <c r="A112" t="str">
        <f>Schlagworte!A112</f>
        <v>Marxismus</v>
      </c>
      <c r="B112">
        <f>Schlagworte!AB:AB</f>
        <v>0</v>
      </c>
    </row>
    <row r="113" spans="1:2" hidden="1" x14ac:dyDescent="0.25">
      <c r="A113" t="str">
        <f>Schlagworte!A113</f>
        <v>München, Gleichstellungsstelle</v>
      </c>
      <c r="B113">
        <f>Schlagworte!AB:AB</f>
        <v>0</v>
      </c>
    </row>
    <row r="114" spans="1:2" hidden="1" x14ac:dyDescent="0.25">
      <c r="A114" t="str">
        <f>Schlagworte!A114</f>
        <v>München, Stadtrat</v>
      </c>
      <c r="B114">
        <f>Schlagworte!AB:AB</f>
        <v>0</v>
      </c>
    </row>
    <row r="115" spans="1:2" hidden="1" x14ac:dyDescent="0.25">
      <c r="A115" t="str">
        <f>Schlagworte!A115</f>
        <v>Münchner Block</v>
      </c>
      <c r="B115">
        <f>Schlagworte!AB:AB</f>
        <v>0</v>
      </c>
    </row>
    <row r="116" spans="1:2" x14ac:dyDescent="0.25">
      <c r="A116" t="str">
        <f>Schlagworte!A116</f>
        <v>Mütter</v>
      </c>
      <c r="B116" t="str">
        <f>Schlagworte!AB:AB</f>
        <v>1983, VIII-14</v>
      </c>
    </row>
    <row r="117" spans="1:2" hidden="1" x14ac:dyDescent="0.25">
      <c r="A117" t="str">
        <f>Schlagworte!A117</f>
        <v>Muttertag</v>
      </c>
      <c r="B117">
        <f>Schlagworte!AB:AB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Schlagworte!AB:AB</f>
        <v>0</v>
      </c>
    </row>
    <row r="119" spans="1:2" hidden="1" x14ac:dyDescent="0.25">
      <c r="A119" t="str">
        <f>Schlagworte!A119</f>
        <v>Niederlande, Frauenbewegung</v>
      </c>
      <c r="B119">
        <f>Schlagworte!AB:AB</f>
        <v>0</v>
      </c>
    </row>
    <row r="120" spans="1:2" hidden="1" x14ac:dyDescent="0.25">
      <c r="A120" t="str">
        <f>Schlagworte!A120</f>
        <v>Norwegen, Frauenbewegung</v>
      </c>
      <c r="B120">
        <f>Schlagworte!AB:AB</f>
        <v>0</v>
      </c>
    </row>
    <row r="121" spans="1:2" hidden="1" x14ac:dyDescent="0.25">
      <c r="A121" t="str">
        <f>Schlagworte!A121</f>
        <v>Norwegen, Wahlrecht</v>
      </c>
      <c r="B121">
        <f>Schlagworte!AB:AB</f>
        <v>0</v>
      </c>
    </row>
    <row r="122" spans="1:2" hidden="1" x14ac:dyDescent="0.25">
      <c r="A122" t="str">
        <f>Schlagworte!A122</f>
        <v>Öffentlicher Raum</v>
      </c>
      <c r="B122">
        <f>Schlagworte!AB:AB</f>
        <v>0</v>
      </c>
    </row>
    <row r="123" spans="1:2" hidden="1" x14ac:dyDescent="0.25">
      <c r="A123" t="str">
        <f>Schlagworte!A123</f>
        <v>Olympische Spiele 1972</v>
      </c>
      <c r="B123">
        <f>Schlagworte!AB:AB</f>
        <v>0</v>
      </c>
    </row>
    <row r="124" spans="1:2" hidden="1" x14ac:dyDescent="0.25">
      <c r="A124" t="str">
        <f>Schlagworte!A124</f>
        <v>Österreich, Frauenbewegung</v>
      </c>
      <c r="B124">
        <f>Schlagworte!AB:AB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Schlagworte!AB:AB</f>
        <v>1983, VIII-14</v>
      </c>
    </row>
    <row r="126" spans="1:2" hidden="1" x14ac:dyDescent="0.25">
      <c r="A126" t="str">
        <f>Schlagworte!A126</f>
        <v>Pazifismus</v>
      </c>
      <c r="B126">
        <f>Schlagworte!AB:AB</f>
        <v>0</v>
      </c>
    </row>
    <row r="127" spans="1:2" hidden="1" x14ac:dyDescent="0.25">
      <c r="A127" t="str">
        <f>Schlagworte!A127</f>
        <v>Philosophie</v>
      </c>
      <c r="B127">
        <f>Schlagworte!AB:AB</f>
        <v>0</v>
      </c>
    </row>
    <row r="128" spans="1:2" hidden="1" x14ac:dyDescent="0.25">
      <c r="A128" t="str">
        <f>Schlagworte!A128</f>
        <v>Politische Bildung</v>
      </c>
      <c r="B128">
        <f>Schlagworte!AB:AB</f>
        <v>0</v>
      </c>
    </row>
    <row r="129" spans="1:2" hidden="1" x14ac:dyDescent="0.25">
      <c r="A129" t="str">
        <f>Schlagworte!A129</f>
        <v>Polizei, Polizeiaufgabengesetz PAG</v>
      </c>
      <c r="B129">
        <f>Schlagworte!AB:AB</f>
        <v>0</v>
      </c>
    </row>
    <row r="130" spans="1:2" hidden="1" x14ac:dyDescent="0.25">
      <c r="A130" t="str">
        <f>Schlagworte!A130</f>
        <v>Pornographie</v>
      </c>
      <c r="B130">
        <f>Schlagworte!AB:AB</f>
        <v>0</v>
      </c>
    </row>
    <row r="131" spans="1:2" hidden="1" x14ac:dyDescent="0.25">
      <c r="A131" t="str">
        <f>Schlagworte!A131</f>
        <v>Portugal, Frauenbewegung</v>
      </c>
      <c r="B131">
        <f>Schlagworte!AB:AB</f>
        <v>0</v>
      </c>
    </row>
    <row r="132" spans="1:2" hidden="1" x14ac:dyDescent="0.25">
      <c r="A132" t="str">
        <f>Schlagworte!A132</f>
        <v>Prostitution</v>
      </c>
      <c r="B132">
        <f>Schlagworte!AB:AB</f>
        <v>0</v>
      </c>
    </row>
    <row r="133" spans="1:2" hidden="1" x14ac:dyDescent="0.25">
      <c r="A133" t="str">
        <f>Schlagworte!A133</f>
        <v>Rente, Rentenrecht</v>
      </c>
      <c r="B133">
        <f>Schlagworte!AB:AB</f>
        <v>0</v>
      </c>
    </row>
    <row r="134" spans="1:2" hidden="1" x14ac:dyDescent="0.25">
      <c r="A134" t="str">
        <f>Schlagworte!A134</f>
        <v>Republikaner (Partei) REP</v>
      </c>
      <c r="B134">
        <f>Schlagworte!AB:AB</f>
        <v>0</v>
      </c>
    </row>
    <row r="135" spans="1:2" hidden="1" x14ac:dyDescent="0.25">
      <c r="A135" t="str">
        <f>Schlagworte!A135</f>
        <v>Rüstung</v>
      </c>
      <c r="B135">
        <f>Schlagworte!AB:AB</f>
        <v>0</v>
      </c>
    </row>
    <row r="136" spans="1:2" hidden="1" x14ac:dyDescent="0.25">
      <c r="A136" t="str">
        <f>Schlagworte!A136</f>
        <v>Scheidung</v>
      </c>
      <c r="B136">
        <f>Schlagworte!AB:AB</f>
        <v>0</v>
      </c>
    </row>
    <row r="137" spans="1:2" x14ac:dyDescent="0.25">
      <c r="A137" t="str">
        <f>Schlagworte!A137</f>
        <v>Schleswig-Holstein, Landtagswahl 1983</v>
      </c>
      <c r="B137" t="str">
        <f>Schlagworte!AB:AB</f>
        <v>1983, VIII-14</v>
      </c>
    </row>
    <row r="138" spans="1:2" hidden="1" x14ac:dyDescent="0.25">
      <c r="A138" t="str">
        <f>Schlagworte!A138</f>
        <v>Schwangerschaftsabbruch</v>
      </c>
      <c r="B138">
        <f>Schlagworte!AB:AB</f>
        <v>0</v>
      </c>
    </row>
    <row r="139" spans="1:2" hidden="1" x14ac:dyDescent="0.25">
      <c r="A139" t="str">
        <f>Schlagworte!A139</f>
        <v>Schweden, Frauenbewegung</v>
      </c>
      <c r="B139">
        <f>Schlagworte!AB:AB</f>
        <v>0</v>
      </c>
    </row>
    <row r="140" spans="1:2" hidden="1" x14ac:dyDescent="0.25">
      <c r="A140" t="str">
        <f>Schlagworte!A140</f>
        <v>Schweiz, Frauenbewegung</v>
      </c>
      <c r="B140">
        <f>Schlagworte!AB:AB</f>
        <v>0</v>
      </c>
    </row>
    <row r="141" spans="1:2" hidden="1" x14ac:dyDescent="0.25">
      <c r="A141" t="str">
        <f>Schlagworte!A141</f>
        <v>Selbstmord/Freitod</v>
      </c>
      <c r="B141">
        <f>Schlagworte!AB:AB</f>
        <v>0</v>
      </c>
    </row>
    <row r="142" spans="1:2" hidden="1" x14ac:dyDescent="0.25">
      <c r="A142" t="str">
        <f>Schlagworte!A142</f>
        <v>Sexismus</v>
      </c>
      <c r="B142">
        <f>Schlagworte!AB:AB</f>
        <v>0</v>
      </c>
    </row>
    <row r="143" spans="1:2" hidden="1" x14ac:dyDescent="0.25">
      <c r="A143" t="str">
        <f>Schlagworte!A143</f>
        <v>Sexualität</v>
      </c>
      <c r="B143">
        <f>Schlagworte!AB:AB</f>
        <v>0</v>
      </c>
    </row>
    <row r="144" spans="1:2" x14ac:dyDescent="0.25">
      <c r="A144" t="str">
        <f>Schlagworte!A144</f>
        <v>Sowjetunion, Frauenbewegung</v>
      </c>
      <c r="B144" t="str">
        <f>Schlagworte!AB:AB</f>
        <v>1983, VIII-14</v>
      </c>
    </row>
    <row r="145" spans="1:2" x14ac:dyDescent="0.25">
      <c r="A145" t="str">
        <f>Schlagworte!A145</f>
        <v>Sowjetunion, Frauenfrage</v>
      </c>
      <c r="B145" t="str">
        <f>Schlagworte!AB:AB</f>
        <v>1983, VIII-14</v>
      </c>
    </row>
    <row r="146" spans="1:2" hidden="1" x14ac:dyDescent="0.25">
      <c r="A146" t="str">
        <f>Schlagworte!A146</f>
        <v>Sozialarbeit</v>
      </c>
      <c r="B146">
        <f>Schlagworte!AB:AB</f>
        <v>0</v>
      </c>
    </row>
    <row r="147" spans="1:2" hidden="1" x14ac:dyDescent="0.25">
      <c r="A147" t="str">
        <f>Schlagworte!A147</f>
        <v>Sozialdemokraten SD 1972</v>
      </c>
      <c r="B147">
        <f>Schlagworte!AB:AB</f>
        <v>0</v>
      </c>
    </row>
    <row r="148" spans="1:2" x14ac:dyDescent="0.25">
      <c r="A148" t="str">
        <f>Schlagworte!A148</f>
        <v>Sozialdemokratische Partei Deutschlands SPD</v>
      </c>
      <c r="B148" t="str">
        <f>Schlagworte!AB:AB</f>
        <v>1983, VIII-14</v>
      </c>
    </row>
    <row r="149" spans="1:2" hidden="1" x14ac:dyDescent="0.25">
      <c r="A149" t="str">
        <f>Schlagworte!A149</f>
        <v>Soziologie</v>
      </c>
      <c r="B149">
        <f>Schlagworte!AB:AB</f>
        <v>0</v>
      </c>
    </row>
    <row r="150" spans="1:2" hidden="1" x14ac:dyDescent="0.25">
      <c r="A150" t="str">
        <f>Schlagworte!A150</f>
        <v>Spanien, Frauenbewegung</v>
      </c>
      <c r="B150">
        <f>Schlagworte!AB:AB</f>
        <v>0</v>
      </c>
    </row>
    <row r="151" spans="1:2" hidden="1" x14ac:dyDescent="0.25">
      <c r="A151" t="str">
        <f>Schlagworte!A151</f>
        <v>Steuerrecht</v>
      </c>
      <c r="B151">
        <f>Schlagworte!AB:AB</f>
        <v>0</v>
      </c>
    </row>
    <row r="152" spans="1:2" hidden="1" x14ac:dyDescent="0.25">
      <c r="A152" t="str">
        <f>Schlagworte!A152</f>
        <v>Strafgefangene, weibliche</v>
      </c>
      <c r="B152">
        <f>Schlagworte!AB:AB</f>
        <v>0</v>
      </c>
    </row>
    <row r="153" spans="1:2" hidden="1" x14ac:dyDescent="0.25">
      <c r="A153" t="str">
        <f>Schlagworte!A153</f>
        <v>Strafrecht</v>
      </c>
      <c r="B153">
        <f>Schlagworte!AB:AB</f>
        <v>0</v>
      </c>
    </row>
    <row r="154" spans="1:2" hidden="1" x14ac:dyDescent="0.25">
      <c r="A154" t="str">
        <f>Schlagworte!A154</f>
        <v>Studentenbewegung / Student*innenbewegung</v>
      </c>
      <c r="B154">
        <f>Schlagworte!AB:AB</f>
        <v>0</v>
      </c>
    </row>
    <row r="155" spans="1:2" hidden="1" x14ac:dyDescent="0.25">
      <c r="A155" t="str">
        <f>Schlagworte!A155</f>
        <v>Südafrika</v>
      </c>
      <c r="B155">
        <f>Schlagworte!AB:AB</f>
        <v>0</v>
      </c>
    </row>
    <row r="156" spans="1:2" hidden="1" x14ac:dyDescent="0.25">
      <c r="A156" t="str">
        <f>Schlagworte!A156</f>
        <v>Thailand</v>
      </c>
      <c r="B156">
        <f>Schlagworte!AB:AB</f>
        <v>0</v>
      </c>
    </row>
    <row r="157" spans="1:2" hidden="1" x14ac:dyDescent="0.25">
      <c r="A157" t="str">
        <f>Schlagworte!A157</f>
        <v>Todesstrafe</v>
      </c>
      <c r="B157">
        <f>Schlagworte!AB:AB</f>
        <v>0</v>
      </c>
    </row>
    <row r="158" spans="1:2" hidden="1" x14ac:dyDescent="0.25">
      <c r="A158" t="str">
        <f>Schlagworte!A158</f>
        <v>Türkei, Frauenbewegung</v>
      </c>
      <c r="B158">
        <f>Schlagworte!AB:AB</f>
        <v>0</v>
      </c>
    </row>
    <row r="159" spans="1:2" hidden="1" x14ac:dyDescent="0.25">
      <c r="A159" t="str">
        <f>Schlagworte!A159</f>
        <v>Unabhängige Wahlgemeinschaften</v>
      </c>
      <c r="B159">
        <f>Schlagworte!AB:AB</f>
        <v>0</v>
      </c>
    </row>
    <row r="160" spans="1:2" hidden="1" x14ac:dyDescent="0.25">
      <c r="A160" t="str">
        <f>Schlagworte!A160</f>
        <v>USA, Bürgerrechtsbewegung</v>
      </c>
      <c r="B160">
        <f>Schlagworte!AB:AB</f>
        <v>0</v>
      </c>
    </row>
    <row r="161" spans="1:2" x14ac:dyDescent="0.25">
      <c r="A161" t="str">
        <f>Schlagworte!A161</f>
        <v>USA, Frauenbewegung</v>
      </c>
      <c r="B161" t="str">
        <f>Schlagworte!AB:AB</f>
        <v>1983, VIII-14</v>
      </c>
    </row>
    <row r="162" spans="1:2" hidden="1" x14ac:dyDescent="0.25">
      <c r="A162" t="str">
        <f>Schlagworte!A162</f>
        <v>USA, Wahlrecht</v>
      </c>
      <c r="B162">
        <f>Schlagworte!AB:AB</f>
        <v>0</v>
      </c>
    </row>
    <row r="163" spans="1:2" x14ac:dyDescent="0.25">
      <c r="A163" t="str">
        <f>Schlagworte!A163</f>
        <v>Väter</v>
      </c>
      <c r="B163" t="str">
        <f>Schlagworte!AB:AB</f>
        <v>1983, VIII-14</v>
      </c>
    </row>
    <row r="164" spans="1:2" hidden="1" x14ac:dyDescent="0.25">
      <c r="A164" t="str">
        <f>Schlagworte!A164</f>
        <v>Verhütung</v>
      </c>
      <c r="B164">
        <f>Schlagworte!AB:AB</f>
        <v>0</v>
      </c>
    </row>
    <row r="165" spans="1:2" hidden="1" x14ac:dyDescent="0.25">
      <c r="A165" t="str">
        <f>Schlagworte!A165</f>
        <v>Verkehr</v>
      </c>
      <c r="B165">
        <f>Schlagworte!AB:AB</f>
        <v>0</v>
      </c>
    </row>
    <row r="166" spans="1:2" hidden="1" x14ac:dyDescent="0.25">
      <c r="A166" t="str">
        <f>Schlagworte!A166</f>
        <v>Vertriebene</v>
      </c>
      <c r="B166">
        <f>Schlagworte!AB:AB</f>
        <v>0</v>
      </c>
    </row>
    <row r="167" spans="1:2" hidden="1" x14ac:dyDescent="0.25">
      <c r="A167" t="str">
        <f>Schlagworte!A167</f>
        <v>Volksentscheid, Plebiszit</v>
      </c>
      <c r="B167">
        <f>Schlagworte!AB:AB</f>
        <v>0</v>
      </c>
    </row>
    <row r="168" spans="1:2" hidden="1" x14ac:dyDescent="0.25">
      <c r="A168" t="str">
        <f>Schlagworte!A168</f>
        <v>Wahlrecht</v>
      </c>
      <c r="B168">
        <f>Schlagworte!AB:AB</f>
        <v>0</v>
      </c>
    </row>
    <row r="169" spans="1:2" hidden="1" x14ac:dyDescent="0.25">
      <c r="A169" t="str">
        <f>Schlagworte!A169</f>
        <v>Wehrpflicht</v>
      </c>
      <c r="B169">
        <f>Schlagworte!AB:AB</f>
        <v>0</v>
      </c>
    </row>
    <row r="170" spans="1:2" hidden="1" x14ac:dyDescent="0.25">
      <c r="A170" t="str">
        <f>Schlagworte!A170</f>
        <v>Wohnen</v>
      </c>
      <c r="B170">
        <f>Schlagworte!AB:AB</f>
        <v>0</v>
      </c>
    </row>
    <row r="171" spans="1:2" hidden="1" x14ac:dyDescent="0.25">
      <c r="A171">
        <f>Schlagworte!A171</f>
        <v>0</v>
      </c>
      <c r="B171">
        <f>Schlagworte!AB:AB</f>
        <v>0</v>
      </c>
    </row>
  </sheetData>
  <autoFilter ref="B1:B171">
    <filterColumn colId="0">
      <filters>
        <filter val="1983, VIII-14"/>
      </filters>
    </filterColumn>
  </autoFilter>
  <phoneticPr fontId="0" type="noConversion"/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1"/>
  <sheetViews>
    <sheetView workbookViewId="0">
      <selection activeCell="P55" sqref="P55"/>
    </sheetView>
  </sheetViews>
  <sheetFormatPr baseColWidth="10" defaultRowHeight="15" x14ac:dyDescent="0.25"/>
  <cols>
    <col min="1" max="1" width="49.85546875" customWidth="1"/>
    <col min="2" max="2" width="10.42578125" bestFit="1" customWidth="1"/>
  </cols>
  <sheetData>
    <row r="1" spans="1:2" x14ac:dyDescent="0.25">
      <c r="B1">
        <f>Schlagworte!AC:AC</f>
        <v>0</v>
      </c>
    </row>
    <row r="2" spans="1:2" x14ac:dyDescent="0.25">
      <c r="A2" t="str">
        <f>Schlagworte!A2</f>
        <v>Abgeordnete</v>
      </c>
      <c r="B2" t="str">
        <f>Schlagworte!AC:AC</f>
        <v>1984, IX-15</v>
      </c>
    </row>
    <row r="3" spans="1:2" x14ac:dyDescent="0.25">
      <c r="A3" t="str">
        <f>Schlagworte!A3</f>
        <v>Abrüstung</v>
      </c>
      <c r="B3" t="str">
        <f>Schlagworte!AC:AC</f>
        <v>1984, IX-15</v>
      </c>
    </row>
    <row r="4" spans="1:2" hidden="1" x14ac:dyDescent="0.25">
      <c r="A4" t="str">
        <f>Schlagworte!A4</f>
        <v>Abtreibung</v>
      </c>
      <c r="B4">
        <f>Schlagworte!AC:AC</f>
        <v>0</v>
      </c>
    </row>
    <row r="5" spans="1:2" hidden="1" x14ac:dyDescent="0.25">
      <c r="A5" t="str">
        <f>Schlagworte!A5</f>
        <v>Afrika</v>
      </c>
      <c r="B5">
        <f>Schlagworte!AC:AC</f>
        <v>0</v>
      </c>
    </row>
    <row r="6" spans="1:2" hidden="1" x14ac:dyDescent="0.25">
      <c r="A6" t="str">
        <f>Schlagworte!A6</f>
        <v>Aktionsgemeinschaft Unabhängiger Deutscher AUD</v>
      </c>
      <c r="B6">
        <f>Schlagworte!AC:AC</f>
        <v>0</v>
      </c>
    </row>
    <row r="7" spans="1:2" hidden="1" x14ac:dyDescent="0.25">
      <c r="A7" t="str">
        <f>Schlagworte!A7</f>
        <v>Alleinerziehende</v>
      </c>
      <c r="B7">
        <f>Schlagworte!AC:AC</f>
        <v>0</v>
      </c>
    </row>
    <row r="8" spans="1:2" hidden="1" x14ac:dyDescent="0.25">
      <c r="A8" t="str">
        <f>Schlagworte!A8</f>
        <v>Anarchie</v>
      </c>
      <c r="B8">
        <f>Schlagworte!AC:AC</f>
        <v>0</v>
      </c>
    </row>
    <row r="9" spans="1:2" hidden="1" x14ac:dyDescent="0.25">
      <c r="A9" t="str">
        <f>Schlagworte!A9</f>
        <v>Antisemitismus</v>
      </c>
      <c r="B9">
        <f>Schlagworte!AC:AC</f>
        <v>0</v>
      </c>
    </row>
    <row r="10" spans="1:2" hidden="1" x14ac:dyDescent="0.25">
      <c r="A10" t="str">
        <f>Schlagworte!A10</f>
        <v>Arbeitsrecht</v>
      </c>
      <c r="B10">
        <f>Schlagworte!AC:AC</f>
        <v>0</v>
      </c>
    </row>
    <row r="11" spans="1:2" hidden="1" x14ac:dyDescent="0.25">
      <c r="A11" t="str">
        <f>Schlagworte!A11</f>
        <v>Atomkraft</v>
      </c>
      <c r="B11">
        <f>Schlagworte!AC:AC</f>
        <v>0</v>
      </c>
    </row>
    <row r="12" spans="1:2" hidden="1" x14ac:dyDescent="0.25">
      <c r="A12" t="str">
        <f>Schlagworte!A12</f>
        <v>Augsburger Bürgerblock</v>
      </c>
      <c r="B12">
        <f>Schlagworte!AC:AC</f>
        <v>0</v>
      </c>
    </row>
    <row r="13" spans="1:2" hidden="1" x14ac:dyDescent="0.25">
      <c r="A13" t="str">
        <f>Schlagworte!A13</f>
        <v>Ausländer/in</v>
      </c>
      <c r="B13">
        <f>Schlagworte!AC:AC</f>
        <v>0</v>
      </c>
    </row>
    <row r="14" spans="1:2" hidden="1" x14ac:dyDescent="0.25">
      <c r="A14" t="str">
        <f>Schlagworte!A14</f>
        <v>Ausländerfeindlichkeit</v>
      </c>
      <c r="B14">
        <f>Schlagworte!AC:AC</f>
        <v>0</v>
      </c>
    </row>
    <row r="15" spans="1:2" x14ac:dyDescent="0.25">
      <c r="A15" t="str">
        <f>Schlagworte!A15</f>
        <v>Autonome Frauenbewegung</v>
      </c>
      <c r="B15" t="str">
        <f>Schlagworte!AC:AC</f>
        <v>1984, IX-15</v>
      </c>
    </row>
    <row r="16" spans="1:2" hidden="1" x14ac:dyDescent="0.25">
      <c r="A16" t="str">
        <f>Schlagworte!A16</f>
        <v>Bayerischer Landesfrauenausschuss BayLFA</v>
      </c>
      <c r="B16">
        <f>Schlagworte!AC:AC</f>
        <v>0</v>
      </c>
    </row>
    <row r="17" spans="1:2" hidden="1" x14ac:dyDescent="0.25">
      <c r="A17" t="str">
        <f>Schlagworte!A17</f>
        <v>Bayerischer Landtag</v>
      </c>
      <c r="B17">
        <f>Schlagworte!AC:AC</f>
        <v>0</v>
      </c>
    </row>
    <row r="18" spans="1:2" hidden="1" x14ac:dyDescent="0.25">
      <c r="A18" t="str">
        <f>Schlagworte!A18</f>
        <v>Bayerisches Rundfunkgesetz</v>
      </c>
      <c r="B18">
        <f>Schlagworte!AC:AC</f>
        <v>0</v>
      </c>
    </row>
    <row r="19" spans="1:2" hidden="1" x14ac:dyDescent="0.25">
      <c r="A19" t="str">
        <f>Schlagworte!A19</f>
        <v>Bayern, Kommunalwahl 1972</v>
      </c>
      <c r="B19">
        <f>Schlagworte!AC:AC</f>
        <v>0</v>
      </c>
    </row>
    <row r="20" spans="1:2" hidden="1" x14ac:dyDescent="0.25">
      <c r="A20" t="str">
        <f>Schlagworte!A20</f>
        <v>Bayernpartei BP</v>
      </c>
      <c r="B20">
        <f>Schlagworte!AC:AC</f>
        <v>0</v>
      </c>
    </row>
    <row r="21" spans="1:2" hidden="1" x14ac:dyDescent="0.25">
      <c r="A21" t="str">
        <f>Schlagworte!A21</f>
        <v>Behinderte Frauen</v>
      </c>
      <c r="B21">
        <f>Schlagworte!AC:AC</f>
        <v>0</v>
      </c>
    </row>
    <row r="22" spans="1:2" hidden="1" x14ac:dyDescent="0.25">
      <c r="A22" t="str">
        <f>Schlagworte!A22</f>
        <v>Belgien, Frauenbewegung</v>
      </c>
      <c r="B22">
        <f>Schlagworte!AC:AC</f>
        <v>0</v>
      </c>
    </row>
    <row r="23" spans="1:2" hidden="1" x14ac:dyDescent="0.25">
      <c r="A23" t="str">
        <f>Schlagworte!A23</f>
        <v>Berufstätigkeit</v>
      </c>
      <c r="B23">
        <f>Schlagworte!AC:AC</f>
        <v>0</v>
      </c>
    </row>
    <row r="24" spans="1:2" hidden="1" x14ac:dyDescent="0.25">
      <c r="A24" t="str">
        <f>Schlagworte!A24</f>
        <v>Bildung</v>
      </c>
      <c r="B24">
        <f>Schlagworte!AC:AC</f>
        <v>0</v>
      </c>
    </row>
    <row r="25" spans="1:2" hidden="1" x14ac:dyDescent="0.25">
      <c r="A25" t="str">
        <f>Schlagworte!A25</f>
        <v>Biologismus</v>
      </c>
      <c r="B25">
        <f>Schlagworte!AC:AC</f>
        <v>0</v>
      </c>
    </row>
    <row r="26" spans="1:2" hidden="1" x14ac:dyDescent="0.25">
      <c r="A26" t="str">
        <f>Schlagworte!A26</f>
        <v>Bundestag</v>
      </c>
      <c r="B26">
        <f>Schlagworte!AC:AC</f>
        <v>0</v>
      </c>
    </row>
    <row r="27" spans="1:2" hidden="1" x14ac:dyDescent="0.25">
      <c r="A27" t="str">
        <f>Schlagworte!A27</f>
        <v>Bundestagswahl 1972</v>
      </c>
      <c r="B27">
        <f>Schlagworte!AC:AC</f>
        <v>0</v>
      </c>
    </row>
    <row r="28" spans="1:2" hidden="1" x14ac:dyDescent="0.25">
      <c r="A28" t="str">
        <f>Schlagworte!A28</f>
        <v>Bundestagswahl 1976</v>
      </c>
      <c r="B28">
        <f>Schlagworte!AC:AC</f>
        <v>0</v>
      </c>
    </row>
    <row r="29" spans="1:2" hidden="1" x14ac:dyDescent="0.25">
      <c r="A29" t="str">
        <f>Schlagworte!A29</f>
        <v>Bundestagswahl 1980</v>
      </c>
      <c r="B29">
        <f>Schlagworte!AC:AC</f>
        <v>0</v>
      </c>
    </row>
    <row r="30" spans="1:2" hidden="1" x14ac:dyDescent="0.25">
      <c r="A30" t="str">
        <f>Schlagworte!A30</f>
        <v>Bundestagswahl 1990</v>
      </c>
      <c r="B30">
        <f>Schlagworte!AC:AC</f>
        <v>0</v>
      </c>
    </row>
    <row r="31" spans="1:2" hidden="1" x14ac:dyDescent="0.25">
      <c r="A31" t="str">
        <f>Schlagworte!A31</f>
        <v>Bundeswehr</v>
      </c>
      <c r="B31">
        <f>Schlagworte!AC:AC</f>
        <v>0</v>
      </c>
    </row>
    <row r="32" spans="1:2" hidden="1" x14ac:dyDescent="0.25">
      <c r="A32" t="str">
        <f>Schlagworte!A32</f>
        <v>Care-Arbeit</v>
      </c>
      <c r="B32">
        <f>Schlagworte!AC:AC</f>
        <v>0</v>
      </c>
    </row>
    <row r="33" spans="1:2" hidden="1" x14ac:dyDescent="0.25">
      <c r="A33" t="str">
        <f>Schlagworte!A33</f>
        <v>China, Frauenfrage</v>
      </c>
      <c r="B33">
        <f>Schlagworte!AC:AC</f>
        <v>0</v>
      </c>
    </row>
    <row r="34" spans="1:2" hidden="1" x14ac:dyDescent="0.25">
      <c r="A34" t="str">
        <f>Schlagworte!A34</f>
        <v>Christentum</v>
      </c>
      <c r="B34">
        <f>Schlagworte!AC:AC</f>
        <v>0</v>
      </c>
    </row>
    <row r="35" spans="1:2" hidden="1" x14ac:dyDescent="0.25">
      <c r="A35" t="str">
        <f>Schlagworte!A35</f>
        <v>Christlich Demokratische Union CDU</v>
      </c>
      <c r="B35">
        <f>Schlagworte!AC:AC</f>
        <v>0</v>
      </c>
    </row>
    <row r="36" spans="1:2" hidden="1" x14ac:dyDescent="0.25">
      <c r="A36" t="str">
        <f>Schlagworte!A36</f>
        <v>Christlich Soziale Union CSU</v>
      </c>
      <c r="B36">
        <f>Schlagworte!AC:AC</f>
        <v>0</v>
      </c>
    </row>
    <row r="37" spans="1:2" hidden="1" x14ac:dyDescent="0.25">
      <c r="A37" t="str">
        <f>Schlagworte!A37</f>
        <v>Christlicher Volksdienst CVD</v>
      </c>
      <c r="B37">
        <f>Schlagworte!AC:AC</f>
        <v>0</v>
      </c>
    </row>
    <row r="38" spans="1:2" hidden="1" x14ac:dyDescent="0.25">
      <c r="A38" t="str">
        <f>Schlagworte!A38</f>
        <v>Dänemark, Frauenbewegung</v>
      </c>
      <c r="B38">
        <f>Schlagworte!AC:AC</f>
        <v>0</v>
      </c>
    </row>
    <row r="39" spans="1:2" hidden="1" x14ac:dyDescent="0.25">
      <c r="A39" t="str">
        <f>Schlagworte!A39</f>
        <v>Deutsche Demokratische Republik DDR</v>
      </c>
      <c r="B39">
        <f>Schlagworte!AC:AC</f>
        <v>0</v>
      </c>
    </row>
    <row r="40" spans="1:2" hidden="1" x14ac:dyDescent="0.25">
      <c r="A40" t="str">
        <f>Schlagworte!A40</f>
        <v>Deutsche Friedens-Union DFU</v>
      </c>
      <c r="B40">
        <f>Schlagworte!AC:AC</f>
        <v>0</v>
      </c>
    </row>
    <row r="41" spans="1:2" hidden="1" x14ac:dyDescent="0.25">
      <c r="A41" t="str">
        <f>Schlagworte!A41</f>
        <v>Deutsche Kommunistische Partei DKP</v>
      </c>
      <c r="B41">
        <f>Schlagworte!AC:AC</f>
        <v>0</v>
      </c>
    </row>
    <row r="42" spans="1:2" hidden="1" x14ac:dyDescent="0.25">
      <c r="A42" t="str">
        <f>Schlagworte!A42</f>
        <v>Deutscher Gewerkschaftsbund DGB</v>
      </c>
      <c r="B42">
        <f>Schlagworte!AC:AC</f>
        <v>0</v>
      </c>
    </row>
    <row r="43" spans="1:2" hidden="1" x14ac:dyDescent="0.25">
      <c r="A43" t="str">
        <f>Schlagworte!A43</f>
        <v>Diskriminierung</v>
      </c>
      <c r="B43">
        <f>Schlagworte!AC:AC</f>
        <v>0</v>
      </c>
    </row>
    <row r="44" spans="1:2" hidden="1" x14ac:dyDescent="0.25">
      <c r="A44" t="str">
        <f>Schlagworte!A44</f>
        <v>Emanzipation</v>
      </c>
      <c r="B44">
        <f>Schlagworte!AC:AC</f>
        <v>0</v>
      </c>
    </row>
    <row r="45" spans="1:2" hidden="1" x14ac:dyDescent="0.25">
      <c r="A45" t="str">
        <f>Schlagworte!A45</f>
        <v>Emanzipationsgruppen bundesweit und örtlich</v>
      </c>
      <c r="B45">
        <f>Schlagworte!AC:AC</f>
        <v>0</v>
      </c>
    </row>
    <row r="46" spans="1:2" x14ac:dyDescent="0.25">
      <c r="A46" t="str">
        <f>Schlagworte!A46</f>
        <v>Empowerment</v>
      </c>
      <c r="B46" t="str">
        <f>Schlagworte!AC:AC</f>
        <v>1984, IX-15</v>
      </c>
    </row>
    <row r="47" spans="1:2" hidden="1" x14ac:dyDescent="0.25">
      <c r="A47" t="str">
        <f>Schlagworte!A47</f>
        <v>Erziehung</v>
      </c>
      <c r="B47">
        <f>Schlagworte!AC:AC</f>
        <v>0</v>
      </c>
    </row>
    <row r="48" spans="1:2" hidden="1" x14ac:dyDescent="0.25">
      <c r="A48" t="str">
        <f>Schlagworte!A48</f>
        <v>Evangelische Kirche</v>
      </c>
      <c r="B48">
        <f>Schlagworte!AC:AC</f>
        <v>0</v>
      </c>
    </row>
    <row r="49" spans="1:3" hidden="1" x14ac:dyDescent="0.25">
      <c r="A49" t="str">
        <f>Schlagworte!A49</f>
        <v xml:space="preserve">Familie </v>
      </c>
      <c r="B49">
        <f>Schlagworte!AC:AC</f>
        <v>0</v>
      </c>
    </row>
    <row r="50" spans="1:3" hidden="1" x14ac:dyDescent="0.25">
      <c r="A50" t="str">
        <f>Schlagworte!A50</f>
        <v>Familienarbeit</v>
      </c>
      <c r="B50">
        <f>Schlagworte!AC:AC</f>
        <v>0</v>
      </c>
    </row>
    <row r="51" spans="1:3" hidden="1" x14ac:dyDescent="0.25">
      <c r="A51" t="str">
        <f>Schlagworte!A51</f>
        <v>Fasching / Karneval</v>
      </c>
      <c r="B51">
        <f>Schlagworte!AC:AC</f>
        <v>0</v>
      </c>
    </row>
    <row r="52" spans="1:3" hidden="1" x14ac:dyDescent="0.25">
      <c r="A52" t="str">
        <f>Schlagworte!A52</f>
        <v>Faschismus</v>
      </c>
      <c r="B52">
        <f>Schlagworte!AC:AC</f>
        <v>0</v>
      </c>
    </row>
    <row r="53" spans="1:3" x14ac:dyDescent="0.25">
      <c r="A53" t="str">
        <f>Schlagworte!A53</f>
        <v>Feminismus</v>
      </c>
      <c r="B53" t="str">
        <f>Schlagworte!AC:AC</f>
        <v>1984, IX-15</v>
      </c>
    </row>
    <row r="54" spans="1:3" hidden="1" x14ac:dyDescent="0.25">
      <c r="A54" t="s">
        <v>205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x14ac:dyDescent="0.25">
      <c r="A56" t="str">
        <f>Schlagworte!A56</f>
        <v>Feministische Zeitschriften</v>
      </c>
      <c r="B56" t="str">
        <f>Schlagworte!AC:AC</f>
        <v>1984, IX-15</v>
      </c>
    </row>
    <row r="57" spans="1:3" hidden="1" x14ac:dyDescent="0.25">
      <c r="A57" t="str">
        <f>Schlagworte!A57</f>
        <v>Fernsehen</v>
      </c>
      <c r="B57">
        <f>Schlagworte!AC:AC</f>
        <v>0</v>
      </c>
    </row>
    <row r="58" spans="1:3" hidden="1" x14ac:dyDescent="0.25">
      <c r="A58" t="s">
        <v>209</v>
      </c>
    </row>
    <row r="59" spans="1:3" hidden="1" x14ac:dyDescent="0.25">
      <c r="A59" t="str">
        <f>Schlagworte!A59</f>
        <v>Finnland, Frauenbewegung</v>
      </c>
      <c r="B59">
        <f>Schlagworte!AC:AC</f>
        <v>0</v>
      </c>
    </row>
    <row r="60" spans="1:3" hidden="1" x14ac:dyDescent="0.25">
      <c r="A60" t="str">
        <f>Schlagworte!A60</f>
        <v>Frankreich, Frauenbewegung</v>
      </c>
      <c r="B60">
        <f>Schlagworte!AC:AC</f>
        <v>0</v>
      </c>
    </row>
    <row r="61" spans="1:3" x14ac:dyDescent="0.25">
      <c r="A61" t="str">
        <f>Schlagworte!A61</f>
        <v>Frauen in der Politik</v>
      </c>
      <c r="B61" t="str">
        <f>Schlagworte!AC:AC</f>
        <v>1984, IX-15</v>
      </c>
    </row>
    <row r="62" spans="1:3" hidden="1" x14ac:dyDescent="0.25">
      <c r="A62" t="str">
        <f>Schlagworte!A62</f>
        <v>Frauenbewegung, historisch</v>
      </c>
      <c r="B62">
        <f>Schlagworte!AC:AC</f>
        <v>0</v>
      </c>
    </row>
    <row r="63" spans="1:3" hidden="1" x14ac:dyDescent="0.25">
      <c r="A63" t="str">
        <f>Schlagworte!A63</f>
        <v>Frauengruppen</v>
      </c>
      <c r="B63">
        <f>Schlagworte!AC:AC</f>
        <v>0</v>
      </c>
    </row>
    <row r="64" spans="1:3" hidden="1" x14ac:dyDescent="0.25">
      <c r="A64" t="str">
        <f>Schlagworte!A64</f>
        <v>Frauenpartei</v>
      </c>
      <c r="B64">
        <f>Schlagworte!AC:AC</f>
        <v>0</v>
      </c>
    </row>
    <row r="65" spans="1:2" hidden="1" x14ac:dyDescent="0.25">
      <c r="A65" t="str">
        <f>Schlagworte!A65</f>
        <v>Frauenquote</v>
      </c>
      <c r="B65">
        <f>Schlagworte!AC:AC</f>
        <v>0</v>
      </c>
    </row>
    <row r="66" spans="1:2" x14ac:dyDescent="0.25">
      <c r="A66" t="s">
        <v>208</v>
      </c>
      <c r="B66" t="s">
        <v>164</v>
      </c>
    </row>
    <row r="67" spans="1:2" hidden="1" x14ac:dyDescent="0.25">
      <c r="A67" t="str">
        <f>Schlagworte!A67</f>
        <v>Freie Demokratische Partei FDP</v>
      </c>
      <c r="B67">
        <f>Schlagworte!AC:AC</f>
        <v>0</v>
      </c>
    </row>
    <row r="68" spans="1:2" x14ac:dyDescent="0.25">
      <c r="A68" t="str">
        <f>Schlagworte!A68</f>
        <v>Friedensbewegung</v>
      </c>
      <c r="B68" t="str">
        <f>Schlagworte!AC:AC</f>
        <v>1984, IX-15</v>
      </c>
    </row>
    <row r="69" spans="1:2" hidden="1" x14ac:dyDescent="0.25">
      <c r="A69" t="str">
        <f>Schlagworte!A69</f>
        <v>Fristenlösung</v>
      </c>
      <c r="B69">
        <f>Schlagworte!AC:AC</f>
        <v>0</v>
      </c>
    </row>
    <row r="70" spans="1:2" hidden="1" x14ac:dyDescent="0.25">
      <c r="A70" t="str">
        <f>Schlagworte!A70</f>
        <v>Fürsorge</v>
      </c>
      <c r="B70">
        <f>Schlagworte!AC:AC</f>
        <v>0</v>
      </c>
    </row>
    <row r="71" spans="1:2" hidden="1" x14ac:dyDescent="0.25">
      <c r="A71" t="str">
        <f>Schlagworte!A71</f>
        <v>Gender Pay Gap</v>
      </c>
      <c r="B71">
        <f>Schlagworte!AC:AC</f>
        <v>0</v>
      </c>
    </row>
    <row r="72" spans="1:2" hidden="1" x14ac:dyDescent="0.25">
      <c r="A72" t="str">
        <f>Schlagworte!A72</f>
        <v>Gesamtdeutsche Partei GP</v>
      </c>
      <c r="B72">
        <f>Schlagworte!AC:AC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Schlagworte!AC:AC</f>
        <v>0</v>
      </c>
    </row>
    <row r="74" spans="1:2" hidden="1" x14ac:dyDescent="0.25">
      <c r="A74" t="str">
        <f>Schlagworte!A74</f>
        <v>Gesundheit</v>
      </c>
      <c r="B74">
        <f>Schlagworte!AC:AC</f>
        <v>0</v>
      </c>
    </row>
    <row r="75" spans="1:2" x14ac:dyDescent="0.25">
      <c r="A75" t="str">
        <f>Schlagworte!A75</f>
        <v>Gewalt (systemische, Ausbeutung, Unterdrückung)</v>
      </c>
      <c r="B75" t="str">
        <f>Schlagworte!AC:AC</f>
        <v>1984, IX-15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Schlagworte!AC:AC</f>
        <v>0</v>
      </c>
    </row>
    <row r="77" spans="1:2" hidden="1" x14ac:dyDescent="0.25">
      <c r="A77" t="str">
        <f>Schlagworte!A77</f>
        <v>Gewerkschaft</v>
      </c>
      <c r="B77">
        <f>Schlagworte!AC:AC</f>
        <v>0</v>
      </c>
    </row>
    <row r="78" spans="1:2" hidden="1" x14ac:dyDescent="0.25">
      <c r="A78" t="str">
        <f>Schlagworte!A78</f>
        <v>Graue, Die Grauen (Partei)</v>
      </c>
      <c r="B78">
        <f>Schlagworte!AC:AC</f>
        <v>0</v>
      </c>
    </row>
    <row r="79" spans="1:2" hidden="1" x14ac:dyDescent="0.25">
      <c r="A79" t="str">
        <f>Schlagworte!A79</f>
        <v>Großbritannien, Frauenbewegung</v>
      </c>
      <c r="B79">
        <f>Schlagworte!AC:AC</f>
        <v>0</v>
      </c>
    </row>
    <row r="80" spans="1:2" hidden="1" x14ac:dyDescent="0.25">
      <c r="A80" t="str">
        <f>Schlagworte!A80</f>
        <v>Grundrechte</v>
      </c>
      <c r="B80">
        <f>Schlagworte!AC:AC</f>
        <v>0</v>
      </c>
    </row>
    <row r="81" spans="1:2" hidden="1" x14ac:dyDescent="0.25">
      <c r="A81" t="str">
        <f>Schlagworte!A81</f>
        <v>Grüne, Die Grünen (Partei)</v>
      </c>
      <c r="B81">
        <f>Schlagworte!AC:AC</f>
        <v>0</v>
      </c>
    </row>
    <row r="82" spans="1:2" hidden="1" x14ac:dyDescent="0.25">
      <c r="A82" t="str">
        <f>Schlagworte!A82</f>
        <v>Hamburger Bürgerschaftswahl 1982</v>
      </c>
      <c r="B82">
        <f>Schlagworte!AC:AC</f>
        <v>0</v>
      </c>
    </row>
    <row r="83" spans="1:2" hidden="1" x14ac:dyDescent="0.25">
      <c r="A83" t="str">
        <f>Schlagworte!A83</f>
        <v>Hausfrau</v>
      </c>
      <c r="B83">
        <f>Schlagworte!AC:AC</f>
        <v>0</v>
      </c>
    </row>
    <row r="84" spans="1:2" hidden="1" x14ac:dyDescent="0.25">
      <c r="A84" t="str">
        <f>Schlagworte!A84</f>
        <v>Heil Kind!</v>
      </c>
      <c r="B84">
        <f>Schlagworte!AC:AC</f>
        <v>0</v>
      </c>
    </row>
    <row r="85" spans="1:2" x14ac:dyDescent="0.25">
      <c r="A85" t="s">
        <v>206</v>
      </c>
      <c r="B85" t="s">
        <v>164</v>
      </c>
    </row>
    <row r="86" spans="1:2" hidden="1" x14ac:dyDescent="0.25">
      <c r="A86" t="str">
        <f>Schlagworte!A86</f>
        <v>Hessischer Landtag</v>
      </c>
      <c r="B86">
        <f>Schlagworte!AC:AC</f>
        <v>0</v>
      </c>
    </row>
    <row r="87" spans="1:2" hidden="1" x14ac:dyDescent="0.25">
      <c r="A87" t="str">
        <f>Schlagworte!A87</f>
        <v>Homosexualität</v>
      </c>
      <c r="B87">
        <f>Schlagworte!AC:AC</f>
        <v>0</v>
      </c>
    </row>
    <row r="88" spans="1:2" hidden="1" x14ac:dyDescent="0.25">
      <c r="A88" t="str">
        <f>Schlagworte!A88</f>
        <v>Indien</v>
      </c>
      <c r="B88">
        <f>Schlagworte!AC:AC</f>
        <v>0</v>
      </c>
    </row>
    <row r="89" spans="1:2" hidden="1" x14ac:dyDescent="0.25">
      <c r="A89" t="str">
        <f>Schlagworte!A89</f>
        <v>Internationale Frauenbewegung</v>
      </c>
      <c r="B89">
        <f>Schlagworte!AC:AC</f>
        <v>0</v>
      </c>
    </row>
    <row r="90" spans="1:2" hidden="1" x14ac:dyDescent="0.25">
      <c r="A90" t="str">
        <f>Schlagworte!A90</f>
        <v>Internationales Jahr der Frau 1975</v>
      </c>
      <c r="B90">
        <f>Schlagworte!AC:AC</f>
        <v>0</v>
      </c>
    </row>
    <row r="91" spans="1:2" hidden="1" x14ac:dyDescent="0.25">
      <c r="A91" t="str">
        <f>Schlagworte!A91</f>
        <v>Islam</v>
      </c>
      <c r="B91">
        <f>Schlagworte!AC:AC</f>
        <v>0</v>
      </c>
    </row>
    <row r="92" spans="1:2" hidden="1" x14ac:dyDescent="0.25">
      <c r="A92" t="str">
        <f>Schlagworte!A92</f>
        <v>Israel, Frauenbewegung</v>
      </c>
      <c r="B92">
        <f>Schlagworte!AC:AC</f>
        <v>0</v>
      </c>
    </row>
    <row r="93" spans="1:2" hidden="1" x14ac:dyDescent="0.25">
      <c r="A93" t="str">
        <f>Schlagworte!A93</f>
        <v>Italien, Frauenbewegung</v>
      </c>
      <c r="B93">
        <f>Schlagworte!AC:AC</f>
        <v>0</v>
      </c>
    </row>
    <row r="94" spans="1:2" hidden="1" x14ac:dyDescent="0.25">
      <c r="A94" t="str">
        <f>Schlagworte!A94</f>
        <v>Jugend, Arbeitspflicht</v>
      </c>
      <c r="B94">
        <f>Schlagworte!AC:AC</f>
        <v>0</v>
      </c>
    </row>
    <row r="95" spans="1:2" hidden="1" x14ac:dyDescent="0.25">
      <c r="A95" t="str">
        <f>Schlagworte!A95</f>
        <v>Jugend, Soziales Jahr</v>
      </c>
      <c r="B95">
        <f>Schlagworte!AC:AC</f>
        <v>0</v>
      </c>
    </row>
    <row r="96" spans="1:2" hidden="1" x14ac:dyDescent="0.25">
      <c r="A96" t="str">
        <f>Schlagworte!A96</f>
        <v>Jugoslawien</v>
      </c>
      <c r="B96">
        <f>Schlagworte!AC:AC</f>
        <v>0</v>
      </c>
    </row>
    <row r="97" spans="1:2" hidden="1" x14ac:dyDescent="0.25">
      <c r="A97" t="str">
        <f>Schlagworte!A97</f>
        <v>Kanada, Frauenbewegung</v>
      </c>
      <c r="B97">
        <f>Schlagworte!AC:AC</f>
        <v>0</v>
      </c>
    </row>
    <row r="98" spans="1:2" hidden="1" x14ac:dyDescent="0.25">
      <c r="A98" t="str">
        <f>Schlagworte!A98</f>
        <v>Kapitalismus</v>
      </c>
      <c r="B98">
        <f>Schlagworte!AC:AC</f>
        <v>0</v>
      </c>
    </row>
    <row r="99" spans="1:2" hidden="1" x14ac:dyDescent="0.25">
      <c r="A99" t="str">
        <f>Schlagworte!A99</f>
        <v>Kapitalismuskritik</v>
      </c>
      <c r="B99">
        <f>Schlagworte!AC:AC</f>
        <v>0</v>
      </c>
    </row>
    <row r="100" spans="1:2" hidden="1" x14ac:dyDescent="0.25">
      <c r="A100" t="str">
        <f>Schlagworte!A100</f>
        <v>Katholische Frauenarbeit</v>
      </c>
      <c r="B100">
        <f>Schlagworte!AC:AC</f>
        <v>0</v>
      </c>
    </row>
    <row r="101" spans="1:2" x14ac:dyDescent="0.25">
      <c r="A101" t="str">
        <f>Schlagworte!A101</f>
        <v>Katholische Kirche</v>
      </c>
      <c r="B101" t="str">
        <f>Schlagworte!AC:AC</f>
        <v>1984, IX-15</v>
      </c>
    </row>
    <row r="102" spans="1:2" hidden="1" x14ac:dyDescent="0.25">
      <c r="A102" t="str">
        <f>Schlagworte!A102</f>
        <v xml:space="preserve">Kinder </v>
      </c>
      <c r="B102">
        <f>Schlagworte!AC:AC</f>
        <v>0</v>
      </c>
    </row>
    <row r="103" spans="1:2" hidden="1" x14ac:dyDescent="0.25">
      <c r="A103" t="str">
        <f>Schlagworte!A103</f>
        <v>Körper</v>
      </c>
      <c r="B103">
        <f>Schlagworte!AC:AC</f>
        <v>0</v>
      </c>
    </row>
    <row r="104" spans="1:2" hidden="1" x14ac:dyDescent="0.25">
      <c r="A104" t="str">
        <f>Schlagworte!A104</f>
        <v>Kinderbetreuung</v>
      </c>
      <c r="B104">
        <f>Schlagworte!AC:AC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Schlagworte!AC:AC</f>
        <v>0</v>
      </c>
    </row>
    <row r="106" spans="1:2" hidden="1" x14ac:dyDescent="0.25">
      <c r="A106" t="str">
        <f>Schlagworte!A106</f>
        <v>Kriminalität</v>
      </c>
      <c r="B106">
        <f>Schlagworte!AC:AC</f>
        <v>0</v>
      </c>
    </row>
    <row r="107" spans="1:2" hidden="1" x14ac:dyDescent="0.25">
      <c r="A107" t="str">
        <f>Schlagworte!A107</f>
        <v>Kulturbranche</v>
      </c>
      <c r="B107">
        <f>Schlagworte!AC:AC</f>
        <v>0</v>
      </c>
    </row>
    <row r="108" spans="1:2" hidden="1" x14ac:dyDescent="0.25">
      <c r="A108" t="str">
        <f>Schlagworte!A108</f>
        <v>Leichtlohngruppe</v>
      </c>
      <c r="B108">
        <f>Schlagworte!AC:AC</f>
        <v>0</v>
      </c>
    </row>
    <row r="109" spans="1:2" hidden="1" x14ac:dyDescent="0.25">
      <c r="A109" t="str">
        <f>Schlagworte!A109</f>
        <v>Lohn für Hausarbeit</v>
      </c>
      <c r="B109">
        <f>Schlagworte!AC:AC</f>
        <v>0</v>
      </c>
    </row>
    <row r="110" spans="1:2" hidden="1" x14ac:dyDescent="0.25">
      <c r="A110" t="str">
        <f>Schlagworte!A110</f>
        <v>Lohnunterschiede aufgrund Geschlecht</v>
      </c>
      <c r="B110">
        <f>Schlagworte!AC:AC</f>
        <v>0</v>
      </c>
    </row>
    <row r="111" spans="1:2" hidden="1" x14ac:dyDescent="0.25">
      <c r="A111" t="str">
        <f>Schlagworte!A111</f>
        <v>Männer</v>
      </c>
      <c r="B111">
        <f>Schlagworte!AC:AC</f>
        <v>0</v>
      </c>
    </row>
    <row r="112" spans="1:2" hidden="1" x14ac:dyDescent="0.25">
      <c r="A112" t="str">
        <f>Schlagworte!A112</f>
        <v>Marxismus</v>
      </c>
      <c r="B112">
        <f>Schlagworte!AC:AC</f>
        <v>0</v>
      </c>
    </row>
    <row r="113" spans="1:2" hidden="1" x14ac:dyDescent="0.25">
      <c r="A113" t="str">
        <f>Schlagworte!A113</f>
        <v>München, Gleichstellungsstelle</v>
      </c>
      <c r="B113">
        <f>Schlagworte!AC:AC</f>
        <v>0</v>
      </c>
    </row>
    <row r="114" spans="1:2" hidden="1" x14ac:dyDescent="0.25">
      <c r="A114" t="str">
        <f>Schlagworte!A114</f>
        <v>München, Stadtrat</v>
      </c>
      <c r="B114">
        <f>Schlagworte!AC:AC</f>
        <v>0</v>
      </c>
    </row>
    <row r="115" spans="1:2" hidden="1" x14ac:dyDescent="0.25">
      <c r="A115" t="str">
        <f>Schlagworte!A115</f>
        <v>Münchner Block</v>
      </c>
      <c r="B115">
        <f>Schlagworte!AC:AC</f>
        <v>0</v>
      </c>
    </row>
    <row r="116" spans="1:2" x14ac:dyDescent="0.25">
      <c r="A116" t="str">
        <f>Schlagworte!A116</f>
        <v>Mütter</v>
      </c>
      <c r="B116" t="str">
        <f>Schlagworte!AC:AC</f>
        <v>1984, IX-15</v>
      </c>
    </row>
    <row r="117" spans="1:2" hidden="1" x14ac:dyDescent="0.25">
      <c r="A117" t="str">
        <f>Schlagworte!A117</f>
        <v>Muttertag</v>
      </c>
      <c r="B117">
        <f>Schlagworte!AC:AC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Schlagworte!AC:AC</f>
        <v>0</v>
      </c>
    </row>
    <row r="119" spans="1:2" hidden="1" x14ac:dyDescent="0.25">
      <c r="A119" t="str">
        <f>Schlagworte!A119</f>
        <v>Niederlande, Frauenbewegung</v>
      </c>
      <c r="B119">
        <f>Schlagworte!AC:AC</f>
        <v>0</v>
      </c>
    </row>
    <row r="120" spans="1:2" hidden="1" x14ac:dyDescent="0.25">
      <c r="A120" t="str">
        <f>Schlagworte!A120</f>
        <v>Norwegen, Frauenbewegung</v>
      </c>
      <c r="B120">
        <f>Schlagworte!AC:AC</f>
        <v>0</v>
      </c>
    </row>
    <row r="121" spans="1:2" hidden="1" x14ac:dyDescent="0.25">
      <c r="A121" t="str">
        <f>Schlagworte!A121</f>
        <v>Norwegen, Wahlrecht</v>
      </c>
      <c r="B121">
        <f>Schlagworte!AC:AC</f>
        <v>0</v>
      </c>
    </row>
    <row r="122" spans="1:2" hidden="1" x14ac:dyDescent="0.25">
      <c r="A122" t="str">
        <f>Schlagworte!A122</f>
        <v>Öffentlicher Raum</v>
      </c>
      <c r="B122">
        <f>Schlagworte!AC:AC</f>
        <v>0</v>
      </c>
    </row>
    <row r="123" spans="1:2" hidden="1" x14ac:dyDescent="0.25">
      <c r="A123" t="str">
        <f>Schlagworte!A123</f>
        <v>Olympische Spiele 1972</v>
      </c>
      <c r="B123">
        <f>Schlagworte!AC:AC</f>
        <v>0</v>
      </c>
    </row>
    <row r="124" spans="1:2" hidden="1" x14ac:dyDescent="0.25">
      <c r="A124" t="str">
        <f>Schlagworte!A124</f>
        <v>Österreich, Frauenbewegung</v>
      </c>
      <c r="B124">
        <f>Schlagworte!AC:AC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Schlagworte!AC:AC</f>
        <v>1984, IX-15</v>
      </c>
    </row>
    <row r="126" spans="1:2" hidden="1" x14ac:dyDescent="0.25">
      <c r="A126" t="str">
        <f>Schlagworte!A126</f>
        <v>Pazifismus</v>
      </c>
      <c r="B126">
        <f>Schlagworte!AC:AC</f>
        <v>0</v>
      </c>
    </row>
    <row r="127" spans="1:2" hidden="1" x14ac:dyDescent="0.25">
      <c r="A127" t="str">
        <f>Schlagworte!A127</f>
        <v>Philosophie</v>
      </c>
      <c r="B127">
        <f>Schlagworte!AC:AC</f>
        <v>0</v>
      </c>
    </row>
    <row r="128" spans="1:2" hidden="1" x14ac:dyDescent="0.25">
      <c r="A128" t="str">
        <f>Schlagworte!A128</f>
        <v>Politische Bildung</v>
      </c>
      <c r="B128">
        <f>Schlagworte!AC:AC</f>
        <v>0</v>
      </c>
    </row>
    <row r="129" spans="1:2" x14ac:dyDescent="0.25">
      <c r="A129" t="str">
        <f>Schlagworte!A129</f>
        <v>Polizei, Polizeiaufgabengesetz PAG</v>
      </c>
      <c r="B129" t="str">
        <f>Schlagworte!AC:AC</f>
        <v>1984, IX-15</v>
      </c>
    </row>
    <row r="130" spans="1:2" hidden="1" x14ac:dyDescent="0.25">
      <c r="A130" t="str">
        <f>Schlagworte!A130</f>
        <v>Pornographie</v>
      </c>
      <c r="B130">
        <f>Schlagworte!AC:AC</f>
        <v>0</v>
      </c>
    </row>
    <row r="131" spans="1:2" hidden="1" x14ac:dyDescent="0.25">
      <c r="A131" t="str">
        <f>Schlagworte!A131</f>
        <v>Portugal, Frauenbewegung</v>
      </c>
      <c r="B131">
        <f>Schlagworte!AC:AC</f>
        <v>0</v>
      </c>
    </row>
    <row r="132" spans="1:2" hidden="1" x14ac:dyDescent="0.25">
      <c r="A132" t="str">
        <f>Schlagworte!A132</f>
        <v>Prostitution</v>
      </c>
      <c r="B132">
        <f>Schlagworte!AC:AC</f>
        <v>0</v>
      </c>
    </row>
    <row r="133" spans="1:2" hidden="1" x14ac:dyDescent="0.25">
      <c r="A133" t="str">
        <f>Schlagworte!A133</f>
        <v>Rente, Rentenrecht</v>
      </c>
      <c r="B133">
        <f>Schlagworte!AC:AC</f>
        <v>0</v>
      </c>
    </row>
    <row r="134" spans="1:2" hidden="1" x14ac:dyDescent="0.25">
      <c r="A134" t="str">
        <f>Schlagworte!A134</f>
        <v>Republikaner (Partei) REP</v>
      </c>
      <c r="B134">
        <f>Schlagworte!AC:AC</f>
        <v>0</v>
      </c>
    </row>
    <row r="135" spans="1:2" hidden="1" x14ac:dyDescent="0.25">
      <c r="A135" t="str">
        <f>Schlagworte!A135</f>
        <v>Rüstung</v>
      </c>
      <c r="B135">
        <f>Schlagworte!AC:AC</f>
        <v>0</v>
      </c>
    </row>
    <row r="136" spans="1:2" hidden="1" x14ac:dyDescent="0.25">
      <c r="A136" t="str">
        <f>Schlagworte!A136</f>
        <v>Scheidung</v>
      </c>
      <c r="B136">
        <f>Schlagworte!AC:AC</f>
        <v>0</v>
      </c>
    </row>
    <row r="137" spans="1:2" hidden="1" x14ac:dyDescent="0.25">
      <c r="A137" t="str">
        <f>Schlagworte!A137</f>
        <v>Schleswig-Holstein, Landtagswahl 1983</v>
      </c>
      <c r="B137">
        <f>Schlagworte!AC:AC</f>
        <v>0</v>
      </c>
    </row>
    <row r="138" spans="1:2" hidden="1" x14ac:dyDescent="0.25">
      <c r="A138" t="str">
        <f>Schlagworte!A138</f>
        <v>Schwangerschaftsabbruch</v>
      </c>
      <c r="B138">
        <f>Schlagworte!AC:AC</f>
        <v>0</v>
      </c>
    </row>
    <row r="139" spans="1:2" hidden="1" x14ac:dyDescent="0.25">
      <c r="A139" t="str">
        <f>Schlagworte!A139</f>
        <v>Schweden, Frauenbewegung</v>
      </c>
      <c r="B139">
        <f>Schlagworte!AC:AC</f>
        <v>0</v>
      </c>
    </row>
    <row r="140" spans="1:2" hidden="1" x14ac:dyDescent="0.25">
      <c r="A140" t="str">
        <f>Schlagworte!A140</f>
        <v>Schweiz, Frauenbewegung</v>
      </c>
      <c r="B140">
        <f>Schlagworte!AC:AC</f>
        <v>0</v>
      </c>
    </row>
    <row r="141" spans="1:2" hidden="1" x14ac:dyDescent="0.25">
      <c r="A141" t="str">
        <f>Schlagworte!A141</f>
        <v>Selbstmord/Freitod</v>
      </c>
      <c r="B141">
        <f>Schlagworte!AC:AC</f>
        <v>0</v>
      </c>
    </row>
    <row r="142" spans="1:2" hidden="1" x14ac:dyDescent="0.25">
      <c r="A142" t="str">
        <f>Schlagworte!A142</f>
        <v>Sexismus</v>
      </c>
      <c r="B142">
        <f>Schlagworte!AC:AC</f>
        <v>0</v>
      </c>
    </row>
    <row r="143" spans="1:2" hidden="1" x14ac:dyDescent="0.25">
      <c r="A143" t="str">
        <f>Schlagworte!A143</f>
        <v>Sexualität</v>
      </c>
      <c r="B143">
        <f>Schlagworte!AC:AC</f>
        <v>0</v>
      </c>
    </row>
    <row r="144" spans="1:2" hidden="1" x14ac:dyDescent="0.25">
      <c r="A144" t="str">
        <f>Schlagworte!A144</f>
        <v>Sowjetunion, Frauenbewegung</v>
      </c>
      <c r="B144">
        <f>Schlagworte!AC:AC</f>
        <v>0</v>
      </c>
    </row>
    <row r="145" spans="1:2" hidden="1" x14ac:dyDescent="0.25">
      <c r="A145" t="str">
        <f>Schlagworte!A145</f>
        <v>Sowjetunion, Frauenfrage</v>
      </c>
      <c r="B145">
        <f>Schlagworte!AC:AC</f>
        <v>0</v>
      </c>
    </row>
    <row r="146" spans="1:2" hidden="1" x14ac:dyDescent="0.25">
      <c r="A146" t="str">
        <f>Schlagworte!A146</f>
        <v>Sozialarbeit</v>
      </c>
      <c r="B146">
        <f>Schlagworte!AC:AC</f>
        <v>0</v>
      </c>
    </row>
    <row r="147" spans="1:2" hidden="1" x14ac:dyDescent="0.25">
      <c r="A147" t="str">
        <f>Schlagworte!A147</f>
        <v>Sozialdemokraten SD 1972</v>
      </c>
      <c r="B147">
        <f>Schlagworte!AC:AC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Schlagworte!AC:AC</f>
        <v>0</v>
      </c>
    </row>
    <row r="149" spans="1:2" hidden="1" x14ac:dyDescent="0.25">
      <c r="A149" t="str">
        <f>Schlagworte!A149</f>
        <v>Soziologie</v>
      </c>
      <c r="B149">
        <f>Schlagworte!AC:AC</f>
        <v>0</v>
      </c>
    </row>
    <row r="150" spans="1:2" hidden="1" x14ac:dyDescent="0.25">
      <c r="A150" t="str">
        <f>Schlagworte!A150</f>
        <v>Spanien, Frauenbewegung</v>
      </c>
      <c r="B150">
        <f>Schlagworte!AC:AC</f>
        <v>0</v>
      </c>
    </row>
    <row r="151" spans="1:2" hidden="1" x14ac:dyDescent="0.25">
      <c r="A151" t="str">
        <f>Schlagworte!A151</f>
        <v>Steuerrecht</v>
      </c>
      <c r="B151">
        <f>Schlagworte!AC:AC</f>
        <v>0</v>
      </c>
    </row>
    <row r="152" spans="1:2" hidden="1" x14ac:dyDescent="0.25">
      <c r="A152" t="str">
        <f>Schlagworte!A152</f>
        <v>Strafgefangene, weibliche</v>
      </c>
      <c r="B152">
        <f>Schlagworte!AC:AC</f>
        <v>0</v>
      </c>
    </row>
    <row r="153" spans="1:2" x14ac:dyDescent="0.25">
      <c r="A153" t="str">
        <f>Schlagworte!A153</f>
        <v>Strafrecht</v>
      </c>
      <c r="B153" t="str">
        <f>Schlagworte!AC:AC</f>
        <v>1984, IX-15</v>
      </c>
    </row>
    <row r="154" spans="1:2" hidden="1" x14ac:dyDescent="0.25">
      <c r="A154" t="str">
        <f>Schlagworte!A154</f>
        <v>Studentenbewegung / Student*innenbewegung</v>
      </c>
      <c r="B154">
        <f>Schlagworte!AC:AC</f>
        <v>0</v>
      </c>
    </row>
    <row r="155" spans="1:2" hidden="1" x14ac:dyDescent="0.25">
      <c r="A155" t="str">
        <f>Schlagworte!A155</f>
        <v>Südafrika</v>
      </c>
      <c r="B155">
        <f>Schlagworte!AC:AC</f>
        <v>0</v>
      </c>
    </row>
    <row r="156" spans="1:2" hidden="1" x14ac:dyDescent="0.25">
      <c r="A156" t="str">
        <f>Schlagworte!A156</f>
        <v>Thailand</v>
      </c>
      <c r="B156">
        <f>Schlagworte!AC:AC</f>
        <v>0</v>
      </c>
    </row>
    <row r="157" spans="1:2" hidden="1" x14ac:dyDescent="0.25">
      <c r="A157" t="str">
        <f>Schlagworte!A157</f>
        <v>Todesstrafe</v>
      </c>
      <c r="B157">
        <f>Schlagworte!AC:AC</f>
        <v>0</v>
      </c>
    </row>
    <row r="158" spans="1:2" hidden="1" x14ac:dyDescent="0.25">
      <c r="A158" t="str">
        <f>Schlagworte!A158</f>
        <v>Türkei, Frauenbewegung</v>
      </c>
      <c r="B158">
        <f>Schlagworte!AC:AC</f>
        <v>0</v>
      </c>
    </row>
    <row r="159" spans="1:2" hidden="1" x14ac:dyDescent="0.25">
      <c r="A159" t="str">
        <f>Schlagworte!A159</f>
        <v>Unabhängige Wahlgemeinschaften</v>
      </c>
      <c r="B159">
        <f>Schlagworte!AC:AC</f>
        <v>0</v>
      </c>
    </row>
    <row r="160" spans="1:2" hidden="1" x14ac:dyDescent="0.25">
      <c r="A160" t="str">
        <f>Schlagworte!A160</f>
        <v>USA, Bürgerrechtsbewegung</v>
      </c>
      <c r="B160">
        <f>Schlagworte!AC:AC</f>
        <v>0</v>
      </c>
    </row>
    <row r="161" spans="1:2" x14ac:dyDescent="0.25">
      <c r="A161" t="str">
        <f>Schlagworte!A161</f>
        <v>USA, Frauenbewegung</v>
      </c>
      <c r="B161" t="str">
        <f>Schlagworte!AC:AC</f>
        <v>1984, IX-15</v>
      </c>
    </row>
    <row r="162" spans="1:2" hidden="1" x14ac:dyDescent="0.25">
      <c r="A162" t="str">
        <f>Schlagworte!A162</f>
        <v>USA, Wahlrecht</v>
      </c>
      <c r="B162">
        <f>Schlagworte!AC:AC</f>
        <v>0</v>
      </c>
    </row>
    <row r="163" spans="1:2" hidden="1" x14ac:dyDescent="0.25">
      <c r="A163" t="str">
        <f>Schlagworte!A163</f>
        <v>Väter</v>
      </c>
      <c r="B163">
        <f>Schlagworte!AC:AC</f>
        <v>0</v>
      </c>
    </row>
    <row r="164" spans="1:2" hidden="1" x14ac:dyDescent="0.25">
      <c r="A164" t="str">
        <f>Schlagworte!A164</f>
        <v>Verhütung</v>
      </c>
      <c r="B164">
        <f>Schlagworte!AC:AC</f>
        <v>0</v>
      </c>
    </row>
    <row r="165" spans="1:2" hidden="1" x14ac:dyDescent="0.25">
      <c r="A165" t="str">
        <f>Schlagworte!A165</f>
        <v>Verkehr</v>
      </c>
      <c r="B165">
        <f>Schlagworte!AC:AC</f>
        <v>0</v>
      </c>
    </row>
    <row r="166" spans="1:2" hidden="1" x14ac:dyDescent="0.25">
      <c r="A166" t="str">
        <f>Schlagworte!A166</f>
        <v>Vertriebene</v>
      </c>
      <c r="B166">
        <f>Schlagworte!AC:AC</f>
        <v>0</v>
      </c>
    </row>
    <row r="167" spans="1:2" hidden="1" x14ac:dyDescent="0.25">
      <c r="A167" t="str">
        <f>Schlagworte!A167</f>
        <v>Volksentscheid, Plebiszit</v>
      </c>
      <c r="B167">
        <f>Schlagworte!AC:AC</f>
        <v>0</v>
      </c>
    </row>
    <row r="168" spans="1:2" hidden="1" x14ac:dyDescent="0.25">
      <c r="A168" t="str">
        <f>Schlagworte!A168</f>
        <v>Wahlrecht</v>
      </c>
      <c r="B168">
        <f>Schlagworte!AC:AC</f>
        <v>0</v>
      </c>
    </row>
    <row r="169" spans="1:2" x14ac:dyDescent="0.25">
      <c r="A169" t="str">
        <f>Schlagworte!A169</f>
        <v>Wehrpflicht</v>
      </c>
      <c r="B169" t="str">
        <f>Schlagworte!AC:AC</f>
        <v>1984, IX-15</v>
      </c>
    </row>
    <row r="170" spans="1:2" hidden="1" x14ac:dyDescent="0.25">
      <c r="A170" t="str">
        <f>Schlagworte!A170</f>
        <v>Wohnen</v>
      </c>
      <c r="B170">
        <f>Schlagworte!AC:AC</f>
        <v>0</v>
      </c>
    </row>
    <row r="171" spans="1:2" hidden="1" x14ac:dyDescent="0.25">
      <c r="A171">
        <f>Schlagworte!A171</f>
        <v>0</v>
      </c>
      <c r="B171">
        <f>Schlagworte!AC:AC</f>
        <v>0</v>
      </c>
    </row>
  </sheetData>
  <autoFilter ref="B1:B171">
    <filterColumn colId="0">
      <filters>
        <filter val="1984, IX-15"/>
      </filters>
    </filterColumn>
  </autoFilter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83"/>
  <sheetViews>
    <sheetView workbookViewId="0">
      <selection activeCell="P55" sqref="P55"/>
    </sheetView>
  </sheetViews>
  <sheetFormatPr baseColWidth="10" defaultRowHeight="15" x14ac:dyDescent="0.25"/>
  <cols>
    <col min="1" max="1" width="75.7109375" customWidth="1"/>
    <col min="2" max="2" width="10.5703125" bestFit="1" customWidth="1"/>
  </cols>
  <sheetData>
    <row r="1" spans="1:2" x14ac:dyDescent="0.25">
      <c r="A1" t="str">
        <f>Schlagworte!A1</f>
        <v>§218 StGB</v>
      </c>
      <c r="B1" t="str">
        <f>Schlagworte!C1</f>
        <v>1972, I-2</v>
      </c>
    </row>
    <row r="2" spans="1:2" x14ac:dyDescent="0.25">
      <c r="A2" t="str">
        <f>Schlagworte!A2</f>
        <v>Abgeordnete</v>
      </c>
      <c r="B2" t="str">
        <f>Schlagworte!C2</f>
        <v>1972, I-2</v>
      </c>
    </row>
    <row r="3" spans="1:2" hidden="1" x14ac:dyDescent="0.25">
      <c r="A3" t="str">
        <f>Schlagworte!A3</f>
        <v>Abrüstung</v>
      </c>
      <c r="B3">
        <f>Schlagworte!C3</f>
        <v>0</v>
      </c>
    </row>
    <row r="4" spans="1:2" x14ac:dyDescent="0.25">
      <c r="A4" t="str">
        <f>Schlagworte!A4</f>
        <v>Abtreibung</v>
      </c>
      <c r="B4" t="str">
        <f>Schlagworte!C4</f>
        <v>1972, I-2</v>
      </c>
    </row>
    <row r="5" spans="1:2" hidden="1" x14ac:dyDescent="0.25">
      <c r="A5" t="str">
        <f>Schlagworte!A5</f>
        <v>Afrika</v>
      </c>
      <c r="B5">
        <f>Schlagworte!C5</f>
        <v>0</v>
      </c>
    </row>
    <row r="6" spans="1:2" hidden="1" x14ac:dyDescent="0.25">
      <c r="A6" t="str">
        <f>Schlagworte!A6</f>
        <v>Aktionsgemeinschaft Unabhängiger Deutscher AUD</v>
      </c>
      <c r="B6">
        <f>Schlagworte!C6</f>
        <v>0</v>
      </c>
    </row>
    <row r="7" spans="1:2" hidden="1" x14ac:dyDescent="0.25">
      <c r="A7" t="str">
        <f>Schlagworte!A7</f>
        <v>Alleinerziehende</v>
      </c>
      <c r="B7">
        <f>Schlagworte!C7</f>
        <v>0</v>
      </c>
    </row>
    <row r="8" spans="1:2" hidden="1" x14ac:dyDescent="0.25">
      <c r="A8" t="str">
        <f>Schlagworte!A8</f>
        <v>Anarchie</v>
      </c>
      <c r="B8">
        <f>Schlagworte!C8</f>
        <v>0</v>
      </c>
    </row>
    <row r="9" spans="1:2" hidden="1" x14ac:dyDescent="0.25">
      <c r="A9" t="str">
        <f>Schlagworte!A9</f>
        <v>Antisemitismus</v>
      </c>
      <c r="B9">
        <f>Schlagworte!C9</f>
        <v>0</v>
      </c>
    </row>
    <row r="10" spans="1:2" hidden="1" x14ac:dyDescent="0.25">
      <c r="A10" t="str">
        <f>Schlagworte!A10</f>
        <v>Arbeitsrecht</v>
      </c>
      <c r="B10">
        <f>Schlagworte!C10</f>
        <v>0</v>
      </c>
    </row>
    <row r="11" spans="1:2" hidden="1" x14ac:dyDescent="0.25">
      <c r="A11" t="str">
        <f>Schlagworte!A11</f>
        <v>Atomkraft</v>
      </c>
      <c r="B11">
        <f>Schlagworte!C11</f>
        <v>0</v>
      </c>
    </row>
    <row r="12" spans="1:2" x14ac:dyDescent="0.25">
      <c r="A12" t="str">
        <f>Schlagworte!A12</f>
        <v>Augsburger Bürgerblock</v>
      </c>
      <c r="B12" t="str">
        <f>Schlagworte!C12</f>
        <v>1972, I-2</v>
      </c>
    </row>
    <row r="13" spans="1:2" hidden="1" x14ac:dyDescent="0.25">
      <c r="A13" t="str">
        <f>Schlagworte!A13</f>
        <v>Ausländer/in</v>
      </c>
      <c r="B13">
        <f>Schlagworte!C13</f>
        <v>0</v>
      </c>
    </row>
    <row r="14" spans="1:2" hidden="1" x14ac:dyDescent="0.25">
      <c r="A14" t="str">
        <f>Schlagworte!A14</f>
        <v>Ausländerfeindlichkeit</v>
      </c>
      <c r="B14">
        <f>Schlagworte!C14</f>
        <v>0</v>
      </c>
    </row>
    <row r="15" spans="1:2" x14ac:dyDescent="0.25">
      <c r="A15" t="str">
        <f>Schlagworte!A15</f>
        <v>Autonome Frauenbewegung</v>
      </c>
      <c r="B15" t="str">
        <f>Schlagworte!C15</f>
        <v>1972, I-2</v>
      </c>
    </row>
    <row r="16" spans="1:2" hidden="1" x14ac:dyDescent="0.25">
      <c r="A16" t="str">
        <f>Schlagworte!A16</f>
        <v>Bayerischer Landesfrauenausschuss BayLFA</v>
      </c>
      <c r="B16">
        <f>Schlagworte!C16</f>
        <v>0</v>
      </c>
    </row>
    <row r="17" spans="1:2" x14ac:dyDescent="0.25">
      <c r="A17" t="str">
        <f>Schlagworte!A17</f>
        <v>Bayerischer Landtag</v>
      </c>
      <c r="B17" t="str">
        <f>Schlagworte!C17</f>
        <v>1972, I-2</v>
      </c>
    </row>
    <row r="18" spans="1:2" x14ac:dyDescent="0.25">
      <c r="A18" t="str">
        <f>Schlagworte!A18</f>
        <v>Bayerisches Rundfunkgesetz</v>
      </c>
      <c r="B18" t="str">
        <f>Schlagworte!C18</f>
        <v>1972, I-2</v>
      </c>
    </row>
    <row r="19" spans="1:2" x14ac:dyDescent="0.25">
      <c r="A19" t="str">
        <f>Schlagworte!A19</f>
        <v>Bayern, Kommunalwahl 1972</v>
      </c>
      <c r="B19" t="str">
        <f>Schlagworte!C19</f>
        <v>1972, I-2</v>
      </c>
    </row>
    <row r="20" spans="1:2" x14ac:dyDescent="0.25">
      <c r="A20" t="str">
        <f>Schlagworte!A20</f>
        <v>Bayernpartei BP</v>
      </c>
      <c r="B20" t="str">
        <f>Schlagworte!C20</f>
        <v>1972, I-2</v>
      </c>
    </row>
    <row r="21" spans="1:2" hidden="1" x14ac:dyDescent="0.25">
      <c r="A21" t="str">
        <f>Schlagworte!A21</f>
        <v>Behinderte Frauen</v>
      </c>
      <c r="B21">
        <f>Schlagworte!C21</f>
        <v>0</v>
      </c>
    </row>
    <row r="22" spans="1:2" hidden="1" x14ac:dyDescent="0.25">
      <c r="A22" t="str">
        <f>Schlagworte!A22</f>
        <v>Belgien, Frauenbewegung</v>
      </c>
      <c r="B22">
        <f>Schlagworte!C22</f>
        <v>0</v>
      </c>
    </row>
    <row r="23" spans="1:2" x14ac:dyDescent="0.25">
      <c r="A23" t="str">
        <f>Schlagworte!A23</f>
        <v>Berufstätigkeit</v>
      </c>
      <c r="B23" t="str">
        <f>Schlagworte!C23</f>
        <v>1972, I-2</v>
      </c>
    </row>
    <row r="24" spans="1:2" hidden="1" x14ac:dyDescent="0.25">
      <c r="A24" t="str">
        <f>Schlagworte!A24</f>
        <v>Bildung</v>
      </c>
      <c r="B24">
        <f>Schlagworte!C24</f>
        <v>0</v>
      </c>
    </row>
    <row r="25" spans="1:2" hidden="1" x14ac:dyDescent="0.25">
      <c r="A25" t="str">
        <f>Schlagworte!A25</f>
        <v>Biologismus</v>
      </c>
      <c r="B25">
        <f>Schlagworte!C25</f>
        <v>0</v>
      </c>
    </row>
    <row r="26" spans="1:2" hidden="1" x14ac:dyDescent="0.25">
      <c r="A26" t="str">
        <f>Schlagworte!A26</f>
        <v>Bundestag</v>
      </c>
      <c r="B26">
        <f>Schlagworte!C26</f>
        <v>0</v>
      </c>
    </row>
    <row r="27" spans="1:2" x14ac:dyDescent="0.25">
      <c r="A27" t="str">
        <f>Schlagworte!A27</f>
        <v>Bundestagswahl 1972</v>
      </c>
      <c r="B27" t="str">
        <f>Schlagworte!C27</f>
        <v>1972, I-2</v>
      </c>
    </row>
    <row r="28" spans="1:2" hidden="1" x14ac:dyDescent="0.25">
      <c r="A28" t="str">
        <f>Schlagworte!A28</f>
        <v>Bundestagswahl 1976</v>
      </c>
      <c r="B28">
        <f>Schlagworte!C28</f>
        <v>0</v>
      </c>
    </row>
    <row r="29" spans="1:2" hidden="1" x14ac:dyDescent="0.25">
      <c r="A29" t="str">
        <f>Schlagworte!A29</f>
        <v>Bundestagswahl 1980</v>
      </c>
      <c r="B29">
        <f>Schlagworte!C29</f>
        <v>0</v>
      </c>
    </row>
    <row r="30" spans="1:2" hidden="1" x14ac:dyDescent="0.25">
      <c r="A30" t="str">
        <f>Schlagworte!A30</f>
        <v>Bundestagswahl 1990</v>
      </c>
      <c r="B30">
        <f>Schlagworte!C30</f>
        <v>0</v>
      </c>
    </row>
    <row r="31" spans="1:2" hidden="1" x14ac:dyDescent="0.25">
      <c r="A31" t="str">
        <f>Schlagworte!A31</f>
        <v>Bundeswehr</v>
      </c>
      <c r="B31">
        <f>Schlagworte!C31</f>
        <v>0</v>
      </c>
    </row>
    <row r="32" spans="1:2" x14ac:dyDescent="0.25">
      <c r="A32" t="str">
        <f>Schlagworte!A32</f>
        <v>Care-Arbeit</v>
      </c>
      <c r="B32" t="str">
        <f>Schlagworte!C32</f>
        <v>1972, I-2</v>
      </c>
    </row>
    <row r="33" spans="1:2" hidden="1" x14ac:dyDescent="0.25">
      <c r="A33" t="str">
        <f>Schlagworte!A33</f>
        <v>China, Frauenfrage</v>
      </c>
      <c r="B33">
        <f>Schlagworte!C33</f>
        <v>0</v>
      </c>
    </row>
    <row r="34" spans="1:2" hidden="1" x14ac:dyDescent="0.25">
      <c r="A34" t="str">
        <f>Schlagworte!A34</f>
        <v>Christentum</v>
      </c>
      <c r="B34">
        <f>Schlagworte!C34</f>
        <v>0</v>
      </c>
    </row>
    <row r="35" spans="1:2" hidden="1" x14ac:dyDescent="0.25">
      <c r="A35" t="str">
        <f>Schlagworte!A35</f>
        <v>Christlich Demokratische Union CDU</v>
      </c>
      <c r="B35">
        <f>Schlagworte!C35</f>
        <v>0</v>
      </c>
    </row>
    <row r="36" spans="1:2" x14ac:dyDescent="0.25">
      <c r="A36" t="str">
        <f>Schlagworte!A36</f>
        <v>Christlich Soziale Union CSU</v>
      </c>
      <c r="B36" t="str">
        <f>Schlagworte!C36</f>
        <v>1972, I-2</v>
      </c>
    </row>
    <row r="37" spans="1:2" x14ac:dyDescent="0.25">
      <c r="A37" t="str">
        <f>Schlagworte!A37</f>
        <v>Christlicher Volksdienst CVD</v>
      </c>
      <c r="B37" t="str">
        <f>Schlagworte!C37</f>
        <v>1972, I-2</v>
      </c>
    </row>
    <row r="38" spans="1:2" x14ac:dyDescent="0.25">
      <c r="A38" t="str">
        <f>Schlagworte!A38</f>
        <v>Dänemark, Frauenbewegung</v>
      </c>
      <c r="B38" t="str">
        <f>Schlagworte!C38</f>
        <v>1972, I-2</v>
      </c>
    </row>
    <row r="39" spans="1:2" hidden="1" x14ac:dyDescent="0.25">
      <c r="A39" t="str">
        <f>Schlagworte!A39</f>
        <v>Deutsche Demokratische Republik DDR</v>
      </c>
      <c r="B39">
        <f>Schlagworte!C39</f>
        <v>0</v>
      </c>
    </row>
    <row r="40" spans="1:2" x14ac:dyDescent="0.25">
      <c r="A40" t="str">
        <f>Schlagworte!A40</f>
        <v>Deutsche Friedens-Union DFU</v>
      </c>
      <c r="B40" t="str">
        <f>Schlagworte!C40</f>
        <v>1972, I-2</v>
      </c>
    </row>
    <row r="41" spans="1:2" x14ac:dyDescent="0.25">
      <c r="A41" t="str">
        <f>Schlagworte!A41</f>
        <v>Deutsche Kommunistische Partei DKP</v>
      </c>
      <c r="B41" t="str">
        <f>Schlagworte!C41</f>
        <v>1972, I-2</v>
      </c>
    </row>
    <row r="42" spans="1:2" hidden="1" x14ac:dyDescent="0.25">
      <c r="A42" t="str">
        <f>Schlagworte!A42</f>
        <v>Deutscher Gewerkschaftsbund DGB</v>
      </c>
      <c r="B42">
        <f>Schlagworte!C42</f>
        <v>0</v>
      </c>
    </row>
    <row r="43" spans="1:2" x14ac:dyDescent="0.25">
      <c r="A43" t="str">
        <f>Schlagworte!A43</f>
        <v>Diskriminierung</v>
      </c>
      <c r="B43" t="str">
        <f>Schlagworte!C43</f>
        <v>1972, I-2</v>
      </c>
    </row>
    <row r="44" spans="1:2" x14ac:dyDescent="0.25">
      <c r="A44" t="str">
        <f>Schlagworte!A44</f>
        <v>Emanzipation</v>
      </c>
      <c r="B44" t="str">
        <f>Schlagworte!C44</f>
        <v>1972, I-2</v>
      </c>
    </row>
    <row r="45" spans="1:2" hidden="1" x14ac:dyDescent="0.25">
      <c r="A45" t="str">
        <f>Schlagworte!A45</f>
        <v>Emanzipationsgruppen bundesweit und örtlich</v>
      </c>
      <c r="B45">
        <f>Schlagworte!C45</f>
        <v>0</v>
      </c>
    </row>
    <row r="46" spans="1:2" x14ac:dyDescent="0.25">
      <c r="A46" t="str">
        <f>Schlagworte!A46</f>
        <v>Empowerment</v>
      </c>
      <c r="B46" t="str">
        <f>Schlagworte!C46</f>
        <v>1972, I-2</v>
      </c>
    </row>
    <row r="47" spans="1:2" x14ac:dyDescent="0.25">
      <c r="A47" t="str">
        <f>Schlagworte!A47</f>
        <v>Erziehung</v>
      </c>
      <c r="B47" t="str">
        <f>Schlagworte!C47</f>
        <v>1972, I-2</v>
      </c>
    </row>
    <row r="48" spans="1:2" hidden="1" x14ac:dyDescent="0.25">
      <c r="A48" t="str">
        <f>Schlagworte!A48</f>
        <v>Evangelische Kirche</v>
      </c>
      <c r="B48">
        <f>Schlagworte!C48</f>
        <v>0</v>
      </c>
    </row>
    <row r="49" spans="1:3" x14ac:dyDescent="0.25">
      <c r="A49" t="str">
        <f>Schlagworte!A49</f>
        <v xml:space="preserve">Familie </v>
      </c>
      <c r="B49" t="str">
        <f>Schlagworte!C49</f>
        <v>1972, I-2</v>
      </c>
    </row>
    <row r="50" spans="1:3" x14ac:dyDescent="0.25">
      <c r="A50" t="str">
        <f>Schlagworte!A50</f>
        <v>Familienarbeit</v>
      </c>
      <c r="B50" t="str">
        <f>Schlagworte!C50</f>
        <v>1972, I-2</v>
      </c>
    </row>
    <row r="51" spans="1:3" hidden="1" x14ac:dyDescent="0.25">
      <c r="A51" t="str">
        <f>Schlagworte!A51</f>
        <v>Fasching / Karneval</v>
      </c>
      <c r="B51">
        <f>Schlagworte!C51</f>
        <v>0</v>
      </c>
    </row>
    <row r="52" spans="1:3" hidden="1" x14ac:dyDescent="0.25">
      <c r="A52" t="str">
        <f>Schlagworte!A52</f>
        <v>Faschismus</v>
      </c>
      <c r="B52">
        <f>Schlagworte!C52</f>
        <v>0</v>
      </c>
    </row>
    <row r="53" spans="1:3" x14ac:dyDescent="0.25">
      <c r="A53" t="str">
        <f>Schlagworte!A53</f>
        <v>Feminismus</v>
      </c>
      <c r="B53" t="str">
        <f>Schlagworte!C53</f>
        <v>1972, I-2</v>
      </c>
    </row>
    <row r="54" spans="1:3" x14ac:dyDescent="0.25">
      <c r="A54" t="s">
        <v>204</v>
      </c>
      <c r="B54" t="s">
        <v>56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x14ac:dyDescent="0.25">
      <c r="A56" t="str">
        <f>Schlagworte!A57</f>
        <v>Fernsehen</v>
      </c>
      <c r="B56" t="str">
        <f>Schlagworte!C57</f>
        <v>1972, I-2</v>
      </c>
    </row>
    <row r="57" spans="1:3" hidden="1" x14ac:dyDescent="0.25">
      <c r="A57" t="str">
        <f>Schlagworte!A59</f>
        <v>Finnland, Frauenbewegung</v>
      </c>
      <c r="B57">
        <f>Schlagworte!C59</f>
        <v>0</v>
      </c>
    </row>
    <row r="58" spans="1:3" hidden="1" x14ac:dyDescent="0.25">
      <c r="A58" t="s">
        <v>209</v>
      </c>
      <c r="B58">
        <f>Schlagworte!C60</f>
        <v>0</v>
      </c>
    </row>
    <row r="59" spans="1:3" x14ac:dyDescent="0.25">
      <c r="A59" t="str">
        <f>Schlagworte!A61</f>
        <v>Frauen in der Politik</v>
      </c>
      <c r="B59" t="str">
        <f>Schlagworte!C61</f>
        <v>1972, I-2</v>
      </c>
    </row>
    <row r="60" spans="1:3" x14ac:dyDescent="0.25">
      <c r="A60" t="str">
        <f>Schlagworte!A62</f>
        <v>Frauenbewegung, historisch</v>
      </c>
      <c r="B60" t="str">
        <f>Schlagworte!C62</f>
        <v>1972, I-2</v>
      </c>
    </row>
    <row r="61" spans="1:3" hidden="1" x14ac:dyDescent="0.25">
      <c r="A61" t="str">
        <f>Schlagworte!A63</f>
        <v>Frauengruppen</v>
      </c>
      <c r="B61">
        <f>Schlagworte!C63</f>
        <v>0</v>
      </c>
    </row>
    <row r="62" spans="1:3" hidden="1" x14ac:dyDescent="0.25">
      <c r="A62" t="str">
        <f>Schlagworte!A64</f>
        <v>Frauenpartei</v>
      </c>
      <c r="B62">
        <f>Schlagworte!C64</f>
        <v>0</v>
      </c>
    </row>
    <row r="63" spans="1:3" hidden="1" x14ac:dyDescent="0.25">
      <c r="A63" t="str">
        <f>Schlagworte!A65</f>
        <v>Frauenquote</v>
      </c>
      <c r="B63">
        <f>Schlagworte!C65</f>
        <v>0</v>
      </c>
    </row>
    <row r="64" spans="1:3" x14ac:dyDescent="0.25">
      <c r="A64" t="str">
        <f>Schlagworte!A67</f>
        <v>Freie Demokratische Partei FDP</v>
      </c>
      <c r="B64" t="str">
        <f>Schlagworte!C67</f>
        <v>1972, I-2</v>
      </c>
    </row>
    <row r="65" spans="1:2" x14ac:dyDescent="0.25">
      <c r="A65" t="str">
        <f>Schlagworte!A68</f>
        <v>Friedensbewegung</v>
      </c>
      <c r="B65" t="str">
        <f>Schlagworte!C68</f>
        <v>1972, I-2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Schlagworte!C69</f>
        <v>0</v>
      </c>
    </row>
    <row r="68" spans="1:2" hidden="1" x14ac:dyDescent="0.25">
      <c r="A68" t="str">
        <f>Schlagworte!A70</f>
        <v>Fürsorge</v>
      </c>
      <c r="B68">
        <f>Schlagworte!C70</f>
        <v>0</v>
      </c>
    </row>
    <row r="69" spans="1:2" x14ac:dyDescent="0.25">
      <c r="A69" t="str">
        <f>Schlagworte!A71</f>
        <v>Gender Pay Gap</v>
      </c>
      <c r="B69" t="str">
        <f>Schlagworte!C71</f>
        <v>1972, I-2</v>
      </c>
    </row>
    <row r="70" spans="1:2" x14ac:dyDescent="0.25">
      <c r="A70" t="str">
        <f>Schlagworte!A72</f>
        <v>Gesamtdeutsche Partei GP</v>
      </c>
      <c r="B70" t="str">
        <f>Schlagworte!C72</f>
        <v>1972, I-2</v>
      </c>
    </row>
    <row r="71" spans="1:2" x14ac:dyDescent="0.25">
      <c r="A71" t="str">
        <f>Schlagworte!A73</f>
        <v>Gesamtdeutscher Block/Bund der Heimatvertriebenen und Entrechteten GB/BHE</v>
      </c>
      <c r="B71" t="str">
        <f>Schlagworte!C73</f>
        <v>1972, I-2</v>
      </c>
    </row>
    <row r="72" spans="1:2" hidden="1" x14ac:dyDescent="0.25">
      <c r="A72" t="str">
        <f>Schlagworte!A74</f>
        <v>Gesundheit</v>
      </c>
      <c r="B72">
        <f>Schlagworte!C74</f>
        <v>0</v>
      </c>
    </row>
    <row r="73" spans="1:2" hidden="1" x14ac:dyDescent="0.25">
      <c r="A73" t="str">
        <f>Schlagworte!A75</f>
        <v>Gewalt (systemische, Ausbeutung, Unterdrückung)</v>
      </c>
      <c r="B73">
        <f>Schlagworte!C75</f>
        <v>0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Schlagworte!C76</f>
        <v>0</v>
      </c>
    </row>
    <row r="75" spans="1:2" x14ac:dyDescent="0.25">
      <c r="A75" t="str">
        <f>Schlagworte!A77</f>
        <v>Gewerkschaft</v>
      </c>
      <c r="B75" t="str">
        <f>Schlagworte!C77</f>
        <v>1972, I-2</v>
      </c>
    </row>
    <row r="76" spans="1:2" hidden="1" x14ac:dyDescent="0.25">
      <c r="A76" t="str">
        <f>Schlagworte!A78</f>
        <v>Graue, Die Grauen (Partei)</v>
      </c>
      <c r="B76">
        <f>Schlagworte!C78</f>
        <v>0</v>
      </c>
    </row>
    <row r="77" spans="1:2" hidden="1" x14ac:dyDescent="0.25">
      <c r="A77" t="str">
        <f>Schlagworte!A79</f>
        <v>Großbritannien, Frauenbewegung</v>
      </c>
      <c r="B77">
        <f>Schlagworte!C79</f>
        <v>0</v>
      </c>
    </row>
    <row r="78" spans="1:2" hidden="1" x14ac:dyDescent="0.25">
      <c r="A78" t="str">
        <f>Schlagworte!A80</f>
        <v>Grundrechte</v>
      </c>
      <c r="B78">
        <f>Schlagworte!C80</f>
        <v>0</v>
      </c>
    </row>
    <row r="79" spans="1:2" hidden="1" x14ac:dyDescent="0.25">
      <c r="A79" t="str">
        <f>Schlagworte!A81</f>
        <v>Grüne, Die Grünen (Partei)</v>
      </c>
      <c r="B79">
        <f>Schlagworte!C81</f>
        <v>0</v>
      </c>
    </row>
    <row r="80" spans="1:2" hidden="1" x14ac:dyDescent="0.25">
      <c r="A80" t="str">
        <f>Schlagworte!A82</f>
        <v>Hamburger Bürgerschaftswahl 1982</v>
      </c>
      <c r="B80">
        <f>Schlagworte!C82</f>
        <v>0</v>
      </c>
    </row>
    <row r="81" spans="1:2" x14ac:dyDescent="0.25">
      <c r="A81" t="str">
        <f>Schlagworte!A83</f>
        <v>Hausfrau</v>
      </c>
      <c r="B81" t="str">
        <f>Schlagworte!C83</f>
        <v>1972, I-2</v>
      </c>
    </row>
    <row r="82" spans="1:2" hidden="1" x14ac:dyDescent="0.25">
      <c r="A82" t="str">
        <f>Schlagworte!A84</f>
        <v>Heil Kind!</v>
      </c>
      <c r="B82">
        <f>Schlagworte!C84</f>
        <v>0</v>
      </c>
    </row>
    <row r="83" spans="1:2" x14ac:dyDescent="0.25">
      <c r="A83" t="s">
        <v>206</v>
      </c>
      <c r="B83" t="s">
        <v>56</v>
      </c>
    </row>
    <row r="84" spans="1:2" hidden="1" x14ac:dyDescent="0.25">
      <c r="A84" t="str">
        <f>Schlagworte!A86</f>
        <v>Hessischer Landtag</v>
      </c>
      <c r="B84">
        <f>Schlagworte!C86</f>
        <v>0</v>
      </c>
    </row>
    <row r="85" spans="1:2" hidden="1" x14ac:dyDescent="0.25">
      <c r="A85" t="str">
        <f>Schlagworte!A87</f>
        <v>Homosexualität</v>
      </c>
      <c r="B85">
        <f>Schlagworte!C87</f>
        <v>0</v>
      </c>
    </row>
    <row r="86" spans="1:2" hidden="1" x14ac:dyDescent="0.25">
      <c r="A86" t="str">
        <f>Schlagworte!A88</f>
        <v>Indien</v>
      </c>
      <c r="B86">
        <f>Schlagworte!C88</f>
        <v>0</v>
      </c>
    </row>
    <row r="87" spans="1:2" x14ac:dyDescent="0.25">
      <c r="A87" t="str">
        <f>Schlagworte!A89</f>
        <v>Internationale Frauenbewegung</v>
      </c>
      <c r="B87" t="str">
        <f>Schlagworte!C89</f>
        <v>1972, I-2</v>
      </c>
    </row>
    <row r="88" spans="1:2" hidden="1" x14ac:dyDescent="0.25">
      <c r="A88" t="str">
        <f>Schlagworte!A90</f>
        <v>Internationales Jahr der Frau 1975</v>
      </c>
      <c r="B88">
        <f>Schlagworte!C90</f>
        <v>0</v>
      </c>
    </row>
    <row r="89" spans="1:2" hidden="1" x14ac:dyDescent="0.25">
      <c r="A89" t="str">
        <f>Schlagworte!A91</f>
        <v>Islam</v>
      </c>
      <c r="B89">
        <f>Schlagworte!C91</f>
        <v>0</v>
      </c>
    </row>
    <row r="90" spans="1:2" hidden="1" x14ac:dyDescent="0.25">
      <c r="A90" t="str">
        <f>Schlagworte!A92</f>
        <v>Israel, Frauenbewegung</v>
      </c>
      <c r="B90">
        <f>Schlagworte!C92</f>
        <v>0</v>
      </c>
    </row>
    <row r="91" spans="1:2" hidden="1" x14ac:dyDescent="0.25">
      <c r="A91" t="str">
        <f>Schlagworte!A93</f>
        <v>Italien, Frauenbewegung</v>
      </c>
      <c r="B91">
        <f>Schlagworte!C93</f>
        <v>0</v>
      </c>
    </row>
    <row r="92" spans="1:2" hidden="1" x14ac:dyDescent="0.25">
      <c r="A92" t="str">
        <f>Schlagworte!A94</f>
        <v>Jugend, Arbeitspflicht</v>
      </c>
      <c r="B92">
        <f>Schlagworte!C94</f>
        <v>0</v>
      </c>
    </row>
    <row r="93" spans="1:2" hidden="1" x14ac:dyDescent="0.25">
      <c r="A93" t="str">
        <f>Schlagworte!A95</f>
        <v>Jugend, Soziales Jahr</v>
      </c>
      <c r="B93">
        <f>Schlagworte!C95</f>
        <v>0</v>
      </c>
    </row>
    <row r="94" spans="1:2" hidden="1" x14ac:dyDescent="0.25">
      <c r="A94" t="str">
        <f>Schlagworte!A96</f>
        <v>Jugoslawien</v>
      </c>
      <c r="B94">
        <f>Schlagworte!C96</f>
        <v>0</v>
      </c>
    </row>
    <row r="95" spans="1:2" hidden="1" x14ac:dyDescent="0.25">
      <c r="A95" t="str">
        <f>Schlagworte!A97</f>
        <v>Kanada, Frauenbewegung</v>
      </c>
      <c r="B95">
        <f>Schlagworte!C97</f>
        <v>0</v>
      </c>
    </row>
    <row r="96" spans="1:2" hidden="1" x14ac:dyDescent="0.25">
      <c r="A96" t="str">
        <f>Schlagworte!A98</f>
        <v>Kapitalismus</v>
      </c>
      <c r="B96">
        <f>Schlagworte!C98</f>
        <v>0</v>
      </c>
    </row>
    <row r="97" spans="1:2" hidden="1" x14ac:dyDescent="0.25">
      <c r="A97" t="str">
        <f>Schlagworte!A99</f>
        <v>Kapitalismuskritik</v>
      </c>
      <c r="B97">
        <f>Schlagworte!C99</f>
        <v>0</v>
      </c>
    </row>
    <row r="98" spans="1:2" hidden="1" x14ac:dyDescent="0.25">
      <c r="A98" t="str">
        <f>Schlagworte!A100</f>
        <v>Katholische Frauenarbeit</v>
      </c>
      <c r="B98">
        <f>Schlagworte!C100</f>
        <v>0</v>
      </c>
    </row>
    <row r="99" spans="1:2" hidden="1" x14ac:dyDescent="0.25">
      <c r="A99" t="str">
        <f>Schlagworte!A101</f>
        <v>Katholische Kirche</v>
      </c>
      <c r="B99">
        <f>Schlagworte!C101</f>
        <v>0</v>
      </c>
    </row>
    <row r="100" spans="1:2" x14ac:dyDescent="0.25">
      <c r="A100" t="str">
        <f>Schlagworte!A102</f>
        <v xml:space="preserve">Kinder </v>
      </c>
      <c r="B100" t="str">
        <f>Schlagworte!C102</f>
        <v>1972, I-2</v>
      </c>
    </row>
    <row r="101" spans="1:2" hidden="1" x14ac:dyDescent="0.25">
      <c r="A101" t="str">
        <f>Schlagworte!A103</f>
        <v>Körper</v>
      </c>
      <c r="B101">
        <f>Schlagworte!C103</f>
        <v>0</v>
      </c>
    </row>
    <row r="102" spans="1:2" x14ac:dyDescent="0.25">
      <c r="A102" t="str">
        <f>Schlagworte!A104</f>
        <v>Kinderbetreuung</v>
      </c>
      <c r="B102" t="str">
        <f>Schlagworte!C104</f>
        <v>1972, I-2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Schlagworte!C105</f>
        <v>0</v>
      </c>
    </row>
    <row r="104" spans="1:2" hidden="1" x14ac:dyDescent="0.25">
      <c r="A104" t="str">
        <f>Schlagworte!A106</f>
        <v>Kriminalität</v>
      </c>
      <c r="B104">
        <f>Schlagworte!C106</f>
        <v>0</v>
      </c>
    </row>
    <row r="105" spans="1:2" hidden="1" x14ac:dyDescent="0.25">
      <c r="A105" t="str">
        <f>Schlagworte!A107</f>
        <v>Kulturbranche</v>
      </c>
      <c r="B105">
        <f>Schlagworte!C107</f>
        <v>0</v>
      </c>
    </row>
    <row r="106" spans="1:2" x14ac:dyDescent="0.25">
      <c r="A106" t="str">
        <f>Schlagworte!A108</f>
        <v>Leichtlohngruppe</v>
      </c>
      <c r="B106" t="str">
        <f>Schlagworte!C108</f>
        <v>1972, I-2</v>
      </c>
    </row>
    <row r="107" spans="1:2" hidden="1" x14ac:dyDescent="0.25">
      <c r="A107" t="str">
        <f>Schlagworte!A109</f>
        <v>Lohn für Hausarbeit</v>
      </c>
      <c r="B107">
        <f>Schlagworte!C109</f>
        <v>0</v>
      </c>
    </row>
    <row r="108" spans="1:2" x14ac:dyDescent="0.25">
      <c r="A108" t="str">
        <f>Schlagworte!A110</f>
        <v>Lohnunterschiede aufgrund Geschlecht</v>
      </c>
      <c r="B108" t="str">
        <f>Schlagworte!C110</f>
        <v>1972, I-2</v>
      </c>
    </row>
    <row r="109" spans="1:2" hidden="1" x14ac:dyDescent="0.25">
      <c r="A109" t="str">
        <f>Schlagworte!A111</f>
        <v>Männer</v>
      </c>
      <c r="B109">
        <f>Schlagworte!C111</f>
        <v>0</v>
      </c>
    </row>
    <row r="110" spans="1:2" hidden="1" x14ac:dyDescent="0.25">
      <c r="A110" t="str">
        <f>Schlagworte!A112</f>
        <v>Marxismus</v>
      </c>
      <c r="B110">
        <f>Schlagworte!C112</f>
        <v>0</v>
      </c>
    </row>
    <row r="111" spans="1:2" hidden="1" x14ac:dyDescent="0.25">
      <c r="A111" t="str">
        <f>Schlagworte!A113</f>
        <v>München, Gleichstellungsstelle</v>
      </c>
      <c r="B111">
        <f>Schlagworte!C113</f>
        <v>0</v>
      </c>
    </row>
    <row r="112" spans="1:2" x14ac:dyDescent="0.25">
      <c r="A112" t="str">
        <f>Schlagworte!A114</f>
        <v>München, Stadtrat</v>
      </c>
      <c r="B112" t="str">
        <f>Schlagworte!C114</f>
        <v>1972, I-2</v>
      </c>
    </row>
    <row r="113" spans="1:2" x14ac:dyDescent="0.25">
      <c r="A113" t="str">
        <f>Schlagworte!A115</f>
        <v>Münchner Block</v>
      </c>
      <c r="B113" t="str">
        <f>Schlagworte!C115</f>
        <v>1972, I-2</v>
      </c>
    </row>
    <row r="114" spans="1:2" x14ac:dyDescent="0.25">
      <c r="A114" t="str">
        <f>Schlagworte!A116</f>
        <v>Mütter</v>
      </c>
      <c r="B114" t="str">
        <f>Schlagworte!C116</f>
        <v>1972, I-2</v>
      </c>
    </row>
    <row r="115" spans="1:2" hidden="1" x14ac:dyDescent="0.25">
      <c r="A115" t="str">
        <f>Schlagworte!A117</f>
        <v>Muttertag</v>
      </c>
      <c r="B115">
        <f>Schlagworte!C117</f>
        <v>0</v>
      </c>
    </row>
    <row r="116" spans="1:2" x14ac:dyDescent="0.25">
      <c r="A116" t="str">
        <f>Schlagworte!A118</f>
        <v>Nationaldemokratische Partei Deutschlands NPD</v>
      </c>
      <c r="B116" t="str">
        <f>Schlagworte!C118</f>
        <v>1972, I-2</v>
      </c>
    </row>
    <row r="117" spans="1:2" hidden="1" x14ac:dyDescent="0.25">
      <c r="A117" t="str">
        <f>Schlagworte!A119</f>
        <v>Niederlande, Frauenbewegung</v>
      </c>
      <c r="B117">
        <f>Schlagworte!C119</f>
        <v>0</v>
      </c>
    </row>
    <row r="118" spans="1:2" hidden="1" x14ac:dyDescent="0.25">
      <c r="A118" t="str">
        <f>Schlagworte!A120</f>
        <v>Norwegen, Frauenbewegung</v>
      </c>
      <c r="B118">
        <f>Schlagworte!C120</f>
        <v>0</v>
      </c>
    </row>
    <row r="119" spans="1:2" hidden="1" x14ac:dyDescent="0.25">
      <c r="A119" t="str">
        <f>Schlagworte!A121</f>
        <v>Norwegen, Wahlrecht</v>
      </c>
      <c r="B119">
        <f>Schlagworte!C121</f>
        <v>0</v>
      </c>
    </row>
    <row r="120" spans="1:2" hidden="1" x14ac:dyDescent="0.25">
      <c r="A120" t="str">
        <f>Schlagworte!A122</f>
        <v>Öffentlicher Raum</v>
      </c>
      <c r="B120">
        <f>Schlagworte!C122</f>
        <v>0</v>
      </c>
    </row>
    <row r="121" spans="1:2" x14ac:dyDescent="0.25">
      <c r="A121" t="str">
        <f>Schlagworte!A123</f>
        <v>Olympische Spiele 1972</v>
      </c>
      <c r="B121" t="str">
        <f>Schlagworte!C123</f>
        <v>1972, I-2</v>
      </c>
    </row>
    <row r="122" spans="1:2" hidden="1" x14ac:dyDescent="0.25">
      <c r="A122" t="str">
        <f>Schlagworte!A124</f>
        <v>Österreich, Frauenbewegung</v>
      </c>
      <c r="B122">
        <f>Schlagworte!C124</f>
        <v>0</v>
      </c>
    </row>
    <row r="123" spans="1:2" hidden="1" x14ac:dyDescent="0.25">
      <c r="A123" t="str">
        <f>Schlagworte!A125</f>
        <v>Patriarchat, Patriarchatskritik, Patriarchatsanalyse</v>
      </c>
      <c r="B123">
        <f>Schlagworte!C125</f>
        <v>0</v>
      </c>
    </row>
    <row r="124" spans="1:2" hidden="1" x14ac:dyDescent="0.25">
      <c r="A124" t="str">
        <f>Schlagworte!A126</f>
        <v>Pazifismus</v>
      </c>
      <c r="B124">
        <f>Schlagworte!C126</f>
        <v>0</v>
      </c>
    </row>
    <row r="125" spans="1:2" hidden="1" x14ac:dyDescent="0.25">
      <c r="A125" t="str">
        <f>Schlagworte!A127</f>
        <v>Philosophie</v>
      </c>
      <c r="B125">
        <f>Schlagworte!C127</f>
        <v>0</v>
      </c>
    </row>
    <row r="126" spans="1:2" x14ac:dyDescent="0.25">
      <c r="A126" t="str">
        <f>Schlagworte!A128</f>
        <v>Politische Bildung</v>
      </c>
      <c r="B126" t="str">
        <f>Schlagworte!C128</f>
        <v>1972, I-2</v>
      </c>
    </row>
    <row r="127" spans="1:2" hidden="1" x14ac:dyDescent="0.25">
      <c r="A127" t="str">
        <f>Schlagworte!A129</f>
        <v>Polizei, Polizeiaufgabengesetz PAG</v>
      </c>
      <c r="B127">
        <f>Schlagworte!C129</f>
        <v>0</v>
      </c>
    </row>
    <row r="128" spans="1:2" hidden="1" x14ac:dyDescent="0.25">
      <c r="A128" t="str">
        <f>Schlagworte!A130</f>
        <v>Pornographie</v>
      </c>
      <c r="B128">
        <f>Schlagworte!C130</f>
        <v>0</v>
      </c>
    </row>
    <row r="129" spans="1:2" hidden="1" x14ac:dyDescent="0.25">
      <c r="A129" t="str">
        <f>Schlagworte!A131</f>
        <v>Portugal, Frauenbewegung</v>
      </c>
      <c r="B129">
        <f>Schlagworte!C131</f>
        <v>0</v>
      </c>
    </row>
    <row r="130" spans="1:2" hidden="1" x14ac:dyDescent="0.25">
      <c r="A130" t="str">
        <f>Schlagworte!A132</f>
        <v>Prostitution</v>
      </c>
      <c r="B130">
        <f>Schlagworte!C132</f>
        <v>0</v>
      </c>
    </row>
    <row r="131" spans="1:2" hidden="1" x14ac:dyDescent="0.25">
      <c r="A131" t="str">
        <f>Schlagworte!A133</f>
        <v>Rente, Rentenrecht</v>
      </c>
      <c r="B131">
        <f>Schlagworte!C133</f>
        <v>0</v>
      </c>
    </row>
    <row r="132" spans="1:2" hidden="1" x14ac:dyDescent="0.25">
      <c r="A132" t="str">
        <f>Schlagworte!A134</f>
        <v>Republikaner (Partei) REP</v>
      </c>
      <c r="B132">
        <f>Schlagworte!C134</f>
        <v>0</v>
      </c>
    </row>
    <row r="133" spans="1:2" hidden="1" x14ac:dyDescent="0.25">
      <c r="A133" t="str">
        <f>Schlagworte!A135</f>
        <v>Rüstung</v>
      </c>
      <c r="B133">
        <f>Schlagworte!C135</f>
        <v>0</v>
      </c>
    </row>
    <row r="134" spans="1:2" x14ac:dyDescent="0.25">
      <c r="A134" t="str">
        <f>Schlagworte!A136</f>
        <v>Scheidung</v>
      </c>
      <c r="B134" t="str">
        <f>Schlagworte!C136</f>
        <v>1972, I-2</v>
      </c>
    </row>
    <row r="135" spans="1:2" hidden="1" x14ac:dyDescent="0.25">
      <c r="A135" t="str">
        <f>Schlagworte!A137</f>
        <v>Schleswig-Holstein, Landtagswahl 1983</v>
      </c>
      <c r="B135">
        <f>Schlagworte!C137</f>
        <v>0</v>
      </c>
    </row>
    <row r="136" spans="1:2" x14ac:dyDescent="0.25">
      <c r="A136" t="str">
        <f>Schlagworte!A138</f>
        <v>Schwangerschaftsabbruch</v>
      </c>
      <c r="B136" t="str">
        <f>Schlagworte!C138</f>
        <v>1972, I-2</v>
      </c>
    </row>
    <row r="137" spans="1:2" hidden="1" x14ac:dyDescent="0.25">
      <c r="A137" t="str">
        <f>Schlagworte!A139</f>
        <v>Schweden, Frauenbewegung</v>
      </c>
      <c r="B137">
        <f>Schlagworte!C139</f>
        <v>0</v>
      </c>
    </row>
    <row r="138" spans="1:2" hidden="1" x14ac:dyDescent="0.25">
      <c r="A138" t="str">
        <f>Schlagworte!A140</f>
        <v>Schweiz, Frauenbewegung</v>
      </c>
      <c r="B138">
        <f>Schlagworte!C140</f>
        <v>0</v>
      </c>
    </row>
    <row r="139" spans="1:2" hidden="1" x14ac:dyDescent="0.25">
      <c r="A139" t="str">
        <f>Schlagworte!A141</f>
        <v>Selbstmord/Freitod</v>
      </c>
      <c r="B139">
        <f>Schlagworte!C141</f>
        <v>0</v>
      </c>
    </row>
    <row r="140" spans="1:2" hidden="1" x14ac:dyDescent="0.25">
      <c r="A140" t="str">
        <f>Schlagworte!A142</f>
        <v>Sexismus</v>
      </c>
      <c r="B140">
        <f>Schlagworte!C142</f>
        <v>0</v>
      </c>
    </row>
    <row r="141" spans="1:2" hidden="1" x14ac:dyDescent="0.25">
      <c r="A141" t="str">
        <f>Schlagworte!A143</f>
        <v>Sexualität</v>
      </c>
      <c r="B141">
        <f>Schlagworte!C143</f>
        <v>0</v>
      </c>
    </row>
    <row r="142" spans="1:2" hidden="1" x14ac:dyDescent="0.25">
      <c r="A142" t="str">
        <f>Schlagworte!A144</f>
        <v>Sowjetunion, Frauenbewegung</v>
      </c>
      <c r="B142">
        <f>Schlagworte!C144</f>
        <v>0</v>
      </c>
    </row>
    <row r="143" spans="1:2" hidden="1" x14ac:dyDescent="0.25">
      <c r="A143" t="str">
        <f>Schlagworte!A145</f>
        <v>Sowjetunion, Frauenfrage</v>
      </c>
      <c r="B143">
        <f>Schlagworte!C145</f>
        <v>0</v>
      </c>
    </row>
    <row r="144" spans="1:2" hidden="1" x14ac:dyDescent="0.25">
      <c r="A144" t="str">
        <f>Schlagworte!A146</f>
        <v>Sozialarbeit</v>
      </c>
      <c r="B144">
        <f>Schlagworte!C146</f>
        <v>0</v>
      </c>
    </row>
    <row r="145" spans="1:2" x14ac:dyDescent="0.25">
      <c r="A145" t="str">
        <f>Schlagworte!A147</f>
        <v>Sozialdemokraten SD 1972</v>
      </c>
      <c r="B145" t="str">
        <f>Schlagworte!C147</f>
        <v>1972, I-2</v>
      </c>
    </row>
    <row r="146" spans="1:2" x14ac:dyDescent="0.25">
      <c r="A146" t="str">
        <f>Schlagworte!A148</f>
        <v>Sozialdemokratische Partei Deutschlands SPD</v>
      </c>
      <c r="B146" t="str">
        <f>Schlagworte!C148</f>
        <v>1972, I-2</v>
      </c>
    </row>
    <row r="147" spans="1:2" x14ac:dyDescent="0.25">
      <c r="A147" t="str">
        <f>Schlagworte!A149</f>
        <v>Soziologie</v>
      </c>
      <c r="B147" t="str">
        <f>Schlagworte!C149</f>
        <v>1972, I-2</v>
      </c>
    </row>
    <row r="148" spans="1:2" hidden="1" x14ac:dyDescent="0.25">
      <c r="A148" t="str">
        <f>Schlagworte!A150</f>
        <v>Spanien, Frauenbewegung</v>
      </c>
      <c r="B148">
        <f>Schlagworte!C150</f>
        <v>0</v>
      </c>
    </row>
    <row r="149" spans="1:2" x14ac:dyDescent="0.25">
      <c r="A149" t="str">
        <f>Schlagworte!A151</f>
        <v>Steuerrecht</v>
      </c>
      <c r="B149" t="str">
        <f>Schlagworte!C151</f>
        <v>1972, I-2</v>
      </c>
    </row>
    <row r="150" spans="1:2" hidden="1" x14ac:dyDescent="0.25">
      <c r="A150" t="str">
        <f>Schlagworte!A152</f>
        <v>Strafgefangene, weibliche</v>
      </c>
      <c r="B150">
        <f>Schlagworte!C152</f>
        <v>0</v>
      </c>
    </row>
    <row r="151" spans="1:2" hidden="1" x14ac:dyDescent="0.25">
      <c r="A151" t="str">
        <f>Schlagworte!A153</f>
        <v>Strafrecht</v>
      </c>
      <c r="B151">
        <f>Schlagworte!C153</f>
        <v>0</v>
      </c>
    </row>
    <row r="152" spans="1:2" hidden="1" x14ac:dyDescent="0.25">
      <c r="A152" t="str">
        <f>Schlagworte!A154</f>
        <v>Studentenbewegung / Student*innenbewegung</v>
      </c>
      <c r="B152">
        <f>Schlagworte!C154</f>
        <v>0</v>
      </c>
    </row>
    <row r="153" spans="1:2" hidden="1" x14ac:dyDescent="0.25">
      <c r="A153" t="str">
        <f>Schlagworte!A155</f>
        <v>Südafrika</v>
      </c>
      <c r="B153">
        <f>Schlagworte!C155</f>
        <v>0</v>
      </c>
    </row>
    <row r="154" spans="1:2" hidden="1" x14ac:dyDescent="0.25">
      <c r="A154" t="str">
        <f>Schlagworte!A156</f>
        <v>Thailand</v>
      </c>
      <c r="B154">
        <f>Schlagworte!C156</f>
        <v>0</v>
      </c>
    </row>
    <row r="155" spans="1:2" hidden="1" x14ac:dyDescent="0.25">
      <c r="A155" t="str">
        <f>Schlagworte!A157</f>
        <v>Todesstrafe</v>
      </c>
      <c r="B155">
        <f>Schlagworte!C157</f>
        <v>0</v>
      </c>
    </row>
    <row r="156" spans="1:2" hidden="1" x14ac:dyDescent="0.25">
      <c r="A156" t="str">
        <f>Schlagworte!A158</f>
        <v>Türkei, Frauenbewegung</v>
      </c>
      <c r="B156">
        <f>Schlagworte!C158</f>
        <v>0</v>
      </c>
    </row>
    <row r="157" spans="1:2" x14ac:dyDescent="0.25">
      <c r="A157" t="str">
        <f>Schlagworte!A159</f>
        <v>Unabhängige Wahlgemeinschaften</v>
      </c>
      <c r="B157" t="str">
        <f>Schlagworte!C159</f>
        <v>1972, I-2</v>
      </c>
    </row>
    <row r="158" spans="1:2" hidden="1" x14ac:dyDescent="0.25">
      <c r="A158" t="str">
        <f>Schlagworte!A160</f>
        <v>USA, Bürgerrechtsbewegung</v>
      </c>
      <c r="B158">
        <f>Schlagworte!C160</f>
        <v>0</v>
      </c>
    </row>
    <row r="159" spans="1:2" hidden="1" x14ac:dyDescent="0.25">
      <c r="A159" t="str">
        <f>Schlagworte!A161</f>
        <v>USA, Frauenbewegung</v>
      </c>
      <c r="B159">
        <f>Schlagworte!C161</f>
        <v>0</v>
      </c>
    </row>
    <row r="160" spans="1:2" hidden="1" x14ac:dyDescent="0.25">
      <c r="A160" t="str">
        <f>Schlagworte!A162</f>
        <v>USA, Wahlrecht</v>
      </c>
      <c r="B160">
        <f>Schlagworte!C162</f>
        <v>0</v>
      </c>
    </row>
    <row r="161" spans="1:2" x14ac:dyDescent="0.25">
      <c r="A161" t="str">
        <f>Schlagworte!A163</f>
        <v>Väter</v>
      </c>
      <c r="B161" t="str">
        <f>Schlagworte!C163</f>
        <v>1972, I-2</v>
      </c>
    </row>
    <row r="162" spans="1:2" x14ac:dyDescent="0.25">
      <c r="A162" t="str">
        <f>Schlagworte!A164</f>
        <v>Verhütung</v>
      </c>
      <c r="B162" t="str">
        <f>Schlagworte!C164</f>
        <v>1972, I-2</v>
      </c>
    </row>
    <row r="163" spans="1:2" hidden="1" x14ac:dyDescent="0.25">
      <c r="A163" t="str">
        <f>Schlagworte!A165</f>
        <v>Verkehr</v>
      </c>
      <c r="B163">
        <f>Schlagworte!C165</f>
        <v>0</v>
      </c>
    </row>
    <row r="164" spans="1:2" hidden="1" x14ac:dyDescent="0.25">
      <c r="A164" t="str">
        <f>Schlagworte!A166</f>
        <v>Vertriebene</v>
      </c>
      <c r="B164">
        <f>Schlagworte!C166</f>
        <v>0</v>
      </c>
    </row>
    <row r="165" spans="1:2" x14ac:dyDescent="0.25">
      <c r="A165" t="str">
        <f>Schlagworte!A167</f>
        <v>Volksentscheid, Plebiszit</v>
      </c>
      <c r="B165" t="str">
        <f>Schlagworte!C167</f>
        <v>1972, I-2</v>
      </c>
    </row>
    <row r="166" spans="1:2" x14ac:dyDescent="0.25">
      <c r="A166" t="str">
        <f>Schlagworte!A168</f>
        <v>Wahlrecht</v>
      </c>
      <c r="B166" t="str">
        <f>Schlagworte!C168</f>
        <v>1972, I-2</v>
      </c>
    </row>
    <row r="167" spans="1:2" hidden="1" x14ac:dyDescent="0.25">
      <c r="A167" t="str">
        <f>Schlagworte!A169</f>
        <v>Wehrpflicht</v>
      </c>
      <c r="B167">
        <f>Schlagworte!C169</f>
        <v>0</v>
      </c>
    </row>
    <row r="168" spans="1:2" hidden="1" x14ac:dyDescent="0.25">
      <c r="A168" t="str">
        <f>Schlagworte!A170</f>
        <v>Wohnen</v>
      </c>
      <c r="B168">
        <f>Schlagworte!C170</f>
        <v>0</v>
      </c>
    </row>
    <row r="169" spans="1:2" hidden="1" x14ac:dyDescent="0.25"/>
    <row r="170" spans="1:2" hidden="1" x14ac:dyDescent="0.25"/>
    <row r="171" spans="1:2" hidden="1" x14ac:dyDescent="0.25"/>
    <row r="172" spans="1:2" hidden="1" x14ac:dyDescent="0.25"/>
    <row r="173" spans="1:2" hidden="1" x14ac:dyDescent="0.25"/>
    <row r="174" spans="1:2" hidden="1" x14ac:dyDescent="0.25"/>
    <row r="175" spans="1:2" hidden="1" x14ac:dyDescent="0.25"/>
    <row r="176" spans="1: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</sheetData>
  <autoFilter ref="A1:B183">
    <filterColumn colId="1">
      <filters>
        <filter val="1972, I-2"/>
      </filters>
    </filterColumn>
  </autoFilter>
  <phoneticPr fontId="0" type="noConversion"/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B55" sqref="B55"/>
    </sheetView>
  </sheetViews>
  <sheetFormatPr baseColWidth="10" defaultRowHeight="15" x14ac:dyDescent="0.25"/>
  <cols>
    <col min="1" max="1" width="49.140625" customWidth="1"/>
    <col min="2" max="2" width="10.42578125" bestFit="1" customWidth="1"/>
  </cols>
  <sheetData>
    <row r="1" spans="1:2" x14ac:dyDescent="0.25">
      <c r="B1">
        <f>Schlagworte!AD:AD</f>
        <v>0</v>
      </c>
    </row>
    <row r="2" spans="1:2" hidden="1" x14ac:dyDescent="0.25">
      <c r="A2" t="str">
        <f>Schlagworte!A2</f>
        <v>Abgeordnete</v>
      </c>
      <c r="B2">
        <f>Schlagworte!AD:AD</f>
        <v>0</v>
      </c>
    </row>
    <row r="3" spans="1:2" hidden="1" x14ac:dyDescent="0.25">
      <c r="A3" t="str">
        <f>Schlagworte!A3</f>
        <v>Abrüstung</v>
      </c>
      <c r="B3">
        <f>Schlagworte!AD:AD</f>
        <v>0</v>
      </c>
    </row>
    <row r="4" spans="1:2" hidden="1" x14ac:dyDescent="0.25">
      <c r="A4" t="str">
        <f>Schlagworte!A4</f>
        <v>Abtreibung</v>
      </c>
      <c r="B4">
        <f>Schlagworte!AD:AD</f>
        <v>0</v>
      </c>
    </row>
    <row r="5" spans="1:2" hidden="1" x14ac:dyDescent="0.25">
      <c r="A5" t="str">
        <f>Schlagworte!A5</f>
        <v>Afrika</v>
      </c>
      <c r="B5">
        <f>Schlagworte!AD:AD</f>
        <v>0</v>
      </c>
    </row>
    <row r="6" spans="1:2" hidden="1" x14ac:dyDescent="0.25">
      <c r="A6" t="str">
        <f>Schlagworte!A6</f>
        <v>Aktionsgemeinschaft Unabhängiger Deutscher AUD</v>
      </c>
      <c r="B6">
        <f>Schlagworte!AD:AD</f>
        <v>0</v>
      </c>
    </row>
    <row r="7" spans="1:2" x14ac:dyDescent="0.25">
      <c r="A7" t="str">
        <f>Schlagworte!A7</f>
        <v>Alleinerziehende</v>
      </c>
      <c r="B7" t="str">
        <f>Schlagworte!AD:AD</f>
        <v>1984, IX-16</v>
      </c>
    </row>
    <row r="8" spans="1:2" hidden="1" x14ac:dyDescent="0.25">
      <c r="A8" t="str">
        <f>Schlagworte!A8</f>
        <v>Anarchie</v>
      </c>
      <c r="B8">
        <f>Schlagworte!AD:AD</f>
        <v>0</v>
      </c>
    </row>
    <row r="9" spans="1:2" hidden="1" x14ac:dyDescent="0.25">
      <c r="A9" t="str">
        <f>Schlagworte!A9</f>
        <v>Antisemitismus</v>
      </c>
      <c r="B9">
        <f>Schlagworte!AD:AD</f>
        <v>0</v>
      </c>
    </row>
    <row r="10" spans="1:2" hidden="1" x14ac:dyDescent="0.25">
      <c r="A10" t="str">
        <f>Schlagworte!A10</f>
        <v>Arbeitsrecht</v>
      </c>
      <c r="B10">
        <f>Schlagworte!AD:AD</f>
        <v>0</v>
      </c>
    </row>
    <row r="11" spans="1:2" hidden="1" x14ac:dyDescent="0.25">
      <c r="A11" t="str">
        <f>Schlagworte!A11</f>
        <v>Atomkraft</v>
      </c>
      <c r="B11">
        <f>Schlagworte!AD:AD</f>
        <v>0</v>
      </c>
    </row>
    <row r="12" spans="1:2" hidden="1" x14ac:dyDescent="0.25">
      <c r="A12" t="str">
        <f>Schlagworte!A12</f>
        <v>Augsburger Bürgerblock</v>
      </c>
      <c r="B12">
        <f>Schlagworte!AD:AD</f>
        <v>0</v>
      </c>
    </row>
    <row r="13" spans="1:2" hidden="1" x14ac:dyDescent="0.25">
      <c r="A13" t="str">
        <f>Schlagworte!A13</f>
        <v>Ausländer/in</v>
      </c>
      <c r="B13">
        <f>Schlagworte!AD:AD</f>
        <v>0</v>
      </c>
    </row>
    <row r="14" spans="1:2" hidden="1" x14ac:dyDescent="0.25">
      <c r="A14" t="str">
        <f>Schlagworte!A14</f>
        <v>Ausländerfeindlichkeit</v>
      </c>
      <c r="B14">
        <f>Schlagworte!AD:AD</f>
        <v>0</v>
      </c>
    </row>
    <row r="15" spans="1:2" x14ac:dyDescent="0.25">
      <c r="A15" t="str">
        <f>Schlagworte!A15</f>
        <v>Autonome Frauenbewegung</v>
      </c>
      <c r="B15" t="str">
        <f>Schlagworte!AD:AD</f>
        <v>1984, IX-16</v>
      </c>
    </row>
    <row r="16" spans="1:2" hidden="1" x14ac:dyDescent="0.25">
      <c r="A16" t="str">
        <f>Schlagworte!A16</f>
        <v>Bayerischer Landesfrauenausschuss BayLFA</v>
      </c>
      <c r="B16">
        <f>Schlagworte!AD:AD</f>
        <v>0</v>
      </c>
    </row>
    <row r="17" spans="1:2" hidden="1" x14ac:dyDescent="0.25">
      <c r="A17" t="str">
        <f>Schlagworte!A17</f>
        <v>Bayerischer Landtag</v>
      </c>
      <c r="B17">
        <f>Schlagworte!AD:AD</f>
        <v>0</v>
      </c>
    </row>
    <row r="18" spans="1:2" hidden="1" x14ac:dyDescent="0.25">
      <c r="A18" t="str">
        <f>Schlagworte!A18</f>
        <v>Bayerisches Rundfunkgesetz</v>
      </c>
      <c r="B18">
        <f>Schlagworte!AD:AD</f>
        <v>0</v>
      </c>
    </row>
    <row r="19" spans="1:2" hidden="1" x14ac:dyDescent="0.25">
      <c r="A19" t="str">
        <f>Schlagworte!A19</f>
        <v>Bayern, Kommunalwahl 1972</v>
      </c>
      <c r="B19">
        <f>Schlagworte!AD:AD</f>
        <v>0</v>
      </c>
    </row>
    <row r="20" spans="1:2" hidden="1" x14ac:dyDescent="0.25">
      <c r="A20" t="str">
        <f>Schlagworte!A20</f>
        <v>Bayernpartei BP</v>
      </c>
      <c r="B20">
        <f>Schlagworte!AD:AD</f>
        <v>0</v>
      </c>
    </row>
    <row r="21" spans="1:2" hidden="1" x14ac:dyDescent="0.25">
      <c r="A21" t="str">
        <f>Schlagworte!A21</f>
        <v>Behinderte Frauen</v>
      </c>
      <c r="B21">
        <f>Schlagworte!AD:AD</f>
        <v>0</v>
      </c>
    </row>
    <row r="22" spans="1:2" hidden="1" x14ac:dyDescent="0.25">
      <c r="A22" t="str">
        <f>Schlagworte!A22</f>
        <v>Belgien, Frauenbewegung</v>
      </c>
      <c r="B22">
        <f>Schlagworte!AD:AD</f>
        <v>0</v>
      </c>
    </row>
    <row r="23" spans="1:2" x14ac:dyDescent="0.25">
      <c r="A23" t="str">
        <f>Schlagworte!A23</f>
        <v>Berufstätigkeit</v>
      </c>
      <c r="B23" t="str">
        <f>Schlagworte!AD:AD</f>
        <v>1984, IX-16</v>
      </c>
    </row>
    <row r="24" spans="1:2" hidden="1" x14ac:dyDescent="0.25">
      <c r="A24" t="str">
        <f>Schlagworte!A24</f>
        <v>Bildung</v>
      </c>
      <c r="B24">
        <f>Schlagworte!AD:AD</f>
        <v>0</v>
      </c>
    </row>
    <row r="25" spans="1:2" hidden="1" x14ac:dyDescent="0.25">
      <c r="A25" t="str">
        <f>Schlagworte!A25</f>
        <v>Biologismus</v>
      </c>
      <c r="B25">
        <f>Schlagworte!AD:AD</f>
        <v>0</v>
      </c>
    </row>
    <row r="26" spans="1:2" hidden="1" x14ac:dyDescent="0.25">
      <c r="A26" t="str">
        <f>Schlagworte!A26</f>
        <v>Bundestag</v>
      </c>
      <c r="B26">
        <f>Schlagworte!AD:AD</f>
        <v>0</v>
      </c>
    </row>
    <row r="27" spans="1:2" hidden="1" x14ac:dyDescent="0.25">
      <c r="A27" t="str">
        <f>Schlagworte!A27</f>
        <v>Bundestagswahl 1972</v>
      </c>
      <c r="B27">
        <f>Schlagworte!AD:AD</f>
        <v>0</v>
      </c>
    </row>
    <row r="28" spans="1:2" hidden="1" x14ac:dyDescent="0.25">
      <c r="A28" t="str">
        <f>Schlagworte!A28</f>
        <v>Bundestagswahl 1976</v>
      </c>
      <c r="B28">
        <f>Schlagworte!AD:AD</f>
        <v>0</v>
      </c>
    </row>
    <row r="29" spans="1:2" hidden="1" x14ac:dyDescent="0.25">
      <c r="A29" t="str">
        <f>Schlagworte!A29</f>
        <v>Bundestagswahl 1980</v>
      </c>
      <c r="B29">
        <f>Schlagworte!AD:AD</f>
        <v>0</v>
      </c>
    </row>
    <row r="30" spans="1:2" hidden="1" x14ac:dyDescent="0.25">
      <c r="A30" t="str">
        <f>Schlagworte!A30</f>
        <v>Bundestagswahl 1990</v>
      </c>
      <c r="B30">
        <f>Schlagworte!AD:AD</f>
        <v>0</v>
      </c>
    </row>
    <row r="31" spans="1:2" hidden="1" x14ac:dyDescent="0.25">
      <c r="A31" t="str">
        <f>Schlagworte!A31</f>
        <v>Bundeswehr</v>
      </c>
      <c r="B31">
        <f>Schlagworte!AD:AD</f>
        <v>0</v>
      </c>
    </row>
    <row r="32" spans="1:2" x14ac:dyDescent="0.25">
      <c r="A32" t="str">
        <f>Schlagworte!A32</f>
        <v>Care-Arbeit</v>
      </c>
      <c r="B32" t="str">
        <f>Schlagworte!AD:AD</f>
        <v>1984, IX-16</v>
      </c>
    </row>
    <row r="33" spans="1:2" hidden="1" x14ac:dyDescent="0.25">
      <c r="A33" t="str">
        <f>Schlagworte!A33</f>
        <v>China, Frauenfrage</v>
      </c>
      <c r="B33">
        <f>Schlagworte!AD:AD</f>
        <v>0</v>
      </c>
    </row>
    <row r="34" spans="1:2" hidden="1" x14ac:dyDescent="0.25">
      <c r="A34" t="str">
        <f>Schlagworte!A34</f>
        <v>Christentum</v>
      </c>
      <c r="B34">
        <f>Schlagworte!AD:AD</f>
        <v>0</v>
      </c>
    </row>
    <row r="35" spans="1:2" hidden="1" x14ac:dyDescent="0.25">
      <c r="A35" t="str">
        <f>Schlagworte!A35</f>
        <v>Christlich Demokratische Union CDU</v>
      </c>
      <c r="B35">
        <f>Schlagworte!AD:AD</f>
        <v>0</v>
      </c>
    </row>
    <row r="36" spans="1:2" hidden="1" x14ac:dyDescent="0.25">
      <c r="A36" t="str">
        <f>Schlagworte!A36</f>
        <v>Christlich Soziale Union CSU</v>
      </c>
      <c r="B36">
        <f>Schlagworte!AD:AD</f>
        <v>0</v>
      </c>
    </row>
    <row r="37" spans="1:2" hidden="1" x14ac:dyDescent="0.25">
      <c r="A37" t="str">
        <f>Schlagworte!A37</f>
        <v>Christlicher Volksdienst CVD</v>
      </c>
      <c r="B37">
        <f>Schlagworte!AD:AD</f>
        <v>0</v>
      </c>
    </row>
    <row r="38" spans="1:2" hidden="1" x14ac:dyDescent="0.25">
      <c r="A38" t="str">
        <f>Schlagworte!A38</f>
        <v>Dänemark, Frauenbewegung</v>
      </c>
      <c r="B38">
        <f>Schlagworte!AD:AD</f>
        <v>0</v>
      </c>
    </row>
    <row r="39" spans="1:2" hidden="1" x14ac:dyDescent="0.25">
      <c r="A39" t="str">
        <f>Schlagworte!A39</f>
        <v>Deutsche Demokratische Republik DDR</v>
      </c>
      <c r="B39">
        <f>Schlagworte!AD:AD</f>
        <v>0</v>
      </c>
    </row>
    <row r="40" spans="1:2" hidden="1" x14ac:dyDescent="0.25">
      <c r="A40" t="str">
        <f>Schlagworte!A40</f>
        <v>Deutsche Friedens-Union DFU</v>
      </c>
      <c r="B40">
        <f>Schlagworte!AD:AD</f>
        <v>0</v>
      </c>
    </row>
    <row r="41" spans="1:2" hidden="1" x14ac:dyDescent="0.25">
      <c r="A41" t="str">
        <f>Schlagworte!A41</f>
        <v>Deutsche Kommunistische Partei DKP</v>
      </c>
      <c r="B41">
        <f>Schlagworte!AD:AD</f>
        <v>0</v>
      </c>
    </row>
    <row r="42" spans="1:2" x14ac:dyDescent="0.25">
      <c r="A42" t="str">
        <f>Schlagworte!A42</f>
        <v>Deutscher Gewerkschaftsbund DGB</v>
      </c>
      <c r="B42" t="str">
        <f>Schlagworte!AD:AD</f>
        <v>1984, IX-16</v>
      </c>
    </row>
    <row r="43" spans="1:2" x14ac:dyDescent="0.25">
      <c r="A43" t="str">
        <f>Schlagworte!A43</f>
        <v>Diskriminierung</v>
      </c>
      <c r="B43" t="str">
        <f>Schlagworte!AD:AD</f>
        <v>1984, IX-16</v>
      </c>
    </row>
    <row r="44" spans="1:2" hidden="1" x14ac:dyDescent="0.25">
      <c r="A44" t="str">
        <f>Schlagworte!A44</f>
        <v>Emanzipation</v>
      </c>
      <c r="B44">
        <f>Schlagworte!AD:AD</f>
        <v>0</v>
      </c>
    </row>
    <row r="45" spans="1:2" hidden="1" x14ac:dyDescent="0.25">
      <c r="A45" t="str">
        <f>Schlagworte!A45</f>
        <v>Emanzipationsgruppen bundesweit und örtlich</v>
      </c>
      <c r="B45">
        <f>Schlagworte!AD:AD</f>
        <v>0</v>
      </c>
    </row>
    <row r="46" spans="1:2" x14ac:dyDescent="0.25">
      <c r="A46" t="str">
        <f>Schlagworte!A46</f>
        <v>Empowerment</v>
      </c>
      <c r="B46" t="str">
        <f>Schlagworte!AD:AD</f>
        <v>1984, IX-16</v>
      </c>
    </row>
    <row r="47" spans="1:2" hidden="1" x14ac:dyDescent="0.25">
      <c r="A47" t="str">
        <f>Schlagworte!A47</f>
        <v>Erziehung</v>
      </c>
      <c r="B47">
        <f>Schlagworte!AD:AD</f>
        <v>0</v>
      </c>
    </row>
    <row r="48" spans="1:2" hidden="1" x14ac:dyDescent="0.25">
      <c r="A48" t="str">
        <f>Schlagworte!A48</f>
        <v>Evangelische Kirche</v>
      </c>
      <c r="B48">
        <f>Schlagworte!AD:AD</f>
        <v>0</v>
      </c>
    </row>
    <row r="49" spans="1:2" hidden="1" x14ac:dyDescent="0.25">
      <c r="A49" t="str">
        <f>Schlagworte!A49</f>
        <v xml:space="preserve">Familie </v>
      </c>
      <c r="B49">
        <f>Schlagworte!AD:AD</f>
        <v>0</v>
      </c>
    </row>
    <row r="50" spans="1:2" x14ac:dyDescent="0.25">
      <c r="A50" t="str">
        <f>Schlagworte!A50</f>
        <v>Familienarbeit</v>
      </c>
      <c r="B50" t="str">
        <f>Schlagworte!AD:AD</f>
        <v>1984, IX-16</v>
      </c>
    </row>
    <row r="51" spans="1:2" hidden="1" x14ac:dyDescent="0.25">
      <c r="A51" t="str">
        <f>Schlagworte!A51</f>
        <v>Fasching / Karneval</v>
      </c>
      <c r="B51">
        <f>Schlagworte!AD:AD</f>
        <v>0</v>
      </c>
    </row>
    <row r="52" spans="1:2" x14ac:dyDescent="0.25">
      <c r="A52" t="str">
        <f>Schlagworte!A52</f>
        <v>Faschismus</v>
      </c>
      <c r="B52" t="str">
        <f>Schlagworte!AD:AD</f>
        <v>1984, IX-16</v>
      </c>
    </row>
    <row r="53" spans="1:2" x14ac:dyDescent="0.25">
      <c r="A53" t="str">
        <f>Schlagworte!A53</f>
        <v>Feminismus</v>
      </c>
      <c r="B53" t="str">
        <f>Schlagworte!AD:AD</f>
        <v>1984, IX-16</v>
      </c>
    </row>
    <row r="54" spans="1:2" hidden="1" x14ac:dyDescent="0.25">
      <c r="A54" t="s">
        <v>205</v>
      </c>
    </row>
    <row r="55" spans="1:2" x14ac:dyDescent="0.25">
      <c r="A55" t="s">
        <v>204</v>
      </c>
      <c r="B55" t="s">
        <v>165</v>
      </c>
    </row>
    <row r="56" spans="1:2" hidden="1" x14ac:dyDescent="0.25">
      <c r="A56" t="str">
        <f>Schlagworte!A56</f>
        <v>Feministische Zeitschriften</v>
      </c>
      <c r="B56">
        <f>Schlagworte!AD:AD</f>
        <v>0</v>
      </c>
    </row>
    <row r="57" spans="1:2" hidden="1" x14ac:dyDescent="0.25">
      <c r="A57" t="str">
        <f>Schlagworte!A57</f>
        <v>Fernsehen</v>
      </c>
      <c r="B57">
        <f>Schlagworte!AD:AD</f>
        <v>0</v>
      </c>
    </row>
    <row r="58" spans="1:2" hidden="1" x14ac:dyDescent="0.25">
      <c r="A58" t="s">
        <v>209</v>
      </c>
    </row>
    <row r="59" spans="1:2" hidden="1" x14ac:dyDescent="0.25">
      <c r="A59" t="str">
        <f>Schlagworte!A59</f>
        <v>Finnland, Frauenbewegung</v>
      </c>
      <c r="B59">
        <f>Schlagworte!AD:AD</f>
        <v>0</v>
      </c>
    </row>
    <row r="60" spans="1:2" hidden="1" x14ac:dyDescent="0.25">
      <c r="A60" t="str">
        <f>Schlagworte!A60</f>
        <v>Frankreich, Frauenbewegung</v>
      </c>
      <c r="B60">
        <f>Schlagworte!AD:AD</f>
        <v>0</v>
      </c>
    </row>
    <row r="61" spans="1:2" hidden="1" x14ac:dyDescent="0.25">
      <c r="A61" t="str">
        <f>Schlagworte!A61</f>
        <v>Frauen in der Politik</v>
      </c>
      <c r="B61">
        <f>Schlagworte!AD:AD</f>
        <v>0</v>
      </c>
    </row>
    <row r="62" spans="1:2" x14ac:dyDescent="0.25">
      <c r="A62" t="str">
        <f>Schlagworte!A62</f>
        <v>Frauenbewegung, historisch</v>
      </c>
      <c r="B62" t="str">
        <f>Schlagworte!AD:AD</f>
        <v>1984, IX-16</v>
      </c>
    </row>
    <row r="63" spans="1:2" hidden="1" x14ac:dyDescent="0.25">
      <c r="A63" t="str">
        <f>Schlagworte!A63</f>
        <v>Frauengruppen</v>
      </c>
      <c r="B63">
        <f>Schlagworte!AD:AD</f>
        <v>0</v>
      </c>
    </row>
    <row r="64" spans="1:2" hidden="1" x14ac:dyDescent="0.25">
      <c r="A64" t="str">
        <f>Schlagworte!A64</f>
        <v>Frauenpartei</v>
      </c>
      <c r="B64">
        <f>Schlagworte!AD:AD</f>
        <v>0</v>
      </c>
    </row>
    <row r="65" spans="1:2" hidden="1" x14ac:dyDescent="0.25">
      <c r="A65" t="str">
        <f>Schlagworte!A65</f>
        <v>Frauenquote</v>
      </c>
      <c r="B65">
        <f>Schlagworte!AD:AD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Schlagworte!AD:AD</f>
        <v>0</v>
      </c>
    </row>
    <row r="68" spans="1:2" x14ac:dyDescent="0.25">
      <c r="A68" t="str">
        <f>Schlagworte!A68</f>
        <v>Friedensbewegung</v>
      </c>
      <c r="B68" t="str">
        <f>Schlagworte!AD:AD</f>
        <v>1984, IX-16</v>
      </c>
    </row>
    <row r="69" spans="1:2" hidden="1" x14ac:dyDescent="0.25">
      <c r="A69" t="str">
        <f>Schlagworte!A69</f>
        <v>Fristenlösung</v>
      </c>
      <c r="B69">
        <f>Schlagworte!AD:AD</f>
        <v>0</v>
      </c>
    </row>
    <row r="70" spans="1:2" hidden="1" x14ac:dyDescent="0.25">
      <c r="A70" t="str">
        <f>Schlagworte!A70</f>
        <v>Fürsorge</v>
      </c>
      <c r="B70">
        <f>Schlagworte!AD:AD</f>
        <v>0</v>
      </c>
    </row>
    <row r="71" spans="1:2" x14ac:dyDescent="0.25">
      <c r="A71" t="str">
        <f>Schlagworte!A71</f>
        <v>Gender Pay Gap</v>
      </c>
      <c r="B71" t="str">
        <f>Schlagworte!AD:AD</f>
        <v>1984, IX-16</v>
      </c>
    </row>
    <row r="72" spans="1:2" hidden="1" x14ac:dyDescent="0.25">
      <c r="A72" t="str">
        <f>Schlagworte!A72</f>
        <v>Gesamtdeutsche Partei GP</v>
      </c>
      <c r="B72">
        <f>Schlagworte!AD:AD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Schlagworte!AD:AD</f>
        <v>0</v>
      </c>
    </row>
    <row r="74" spans="1:2" hidden="1" x14ac:dyDescent="0.25">
      <c r="A74" t="str">
        <f>Schlagworte!A74</f>
        <v>Gesundheit</v>
      </c>
      <c r="B74">
        <f>Schlagworte!AD:AD</f>
        <v>0</v>
      </c>
    </row>
    <row r="75" spans="1:2" x14ac:dyDescent="0.25">
      <c r="A75" t="str">
        <f>Schlagworte!A75</f>
        <v>Gewalt (systemische, Ausbeutung, Unterdrückung)</v>
      </c>
      <c r="B75" t="str">
        <f>Schlagworte!AD:AD</f>
        <v>1984, IX-16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Schlagworte!AD:AD</f>
        <v>0</v>
      </c>
    </row>
    <row r="77" spans="1:2" hidden="1" x14ac:dyDescent="0.25">
      <c r="A77" t="str">
        <f>Schlagworte!A77</f>
        <v>Gewerkschaft</v>
      </c>
      <c r="B77">
        <f>Schlagworte!AD:AD</f>
        <v>0</v>
      </c>
    </row>
    <row r="78" spans="1:2" hidden="1" x14ac:dyDescent="0.25">
      <c r="A78" t="str">
        <f>Schlagworte!A78</f>
        <v>Graue, Die Grauen (Partei)</v>
      </c>
      <c r="B78">
        <f>Schlagworte!AD:AD</f>
        <v>0</v>
      </c>
    </row>
    <row r="79" spans="1:2" hidden="1" x14ac:dyDescent="0.25">
      <c r="A79" t="str">
        <f>Schlagworte!A79</f>
        <v>Großbritannien, Frauenbewegung</v>
      </c>
      <c r="B79">
        <f>Schlagworte!AD:AD</f>
        <v>0</v>
      </c>
    </row>
    <row r="80" spans="1:2" hidden="1" x14ac:dyDescent="0.25">
      <c r="A80" t="str">
        <f>Schlagworte!A80</f>
        <v>Grundrechte</v>
      </c>
      <c r="B80">
        <f>Schlagworte!AD:AD</f>
        <v>0</v>
      </c>
    </row>
    <row r="81" spans="1:2" hidden="1" x14ac:dyDescent="0.25">
      <c r="A81" t="str">
        <f>Schlagworte!A81</f>
        <v>Grüne, Die Grünen (Partei)</v>
      </c>
      <c r="B81">
        <f>Schlagworte!AD:AD</f>
        <v>0</v>
      </c>
    </row>
    <row r="82" spans="1:2" hidden="1" x14ac:dyDescent="0.25">
      <c r="A82" t="str">
        <f>Schlagworte!A82</f>
        <v>Hamburger Bürgerschaftswahl 1982</v>
      </c>
      <c r="B82">
        <f>Schlagworte!AD:AD</f>
        <v>0</v>
      </c>
    </row>
    <row r="83" spans="1:2" hidden="1" x14ac:dyDescent="0.25">
      <c r="A83" t="str">
        <f>Schlagworte!A83</f>
        <v>Hausfrau</v>
      </c>
      <c r="B83">
        <f>Schlagworte!AD:AD</f>
        <v>0</v>
      </c>
    </row>
    <row r="84" spans="1:2" hidden="1" x14ac:dyDescent="0.25">
      <c r="A84" t="str">
        <f>Schlagworte!A84</f>
        <v>Heil Kind!</v>
      </c>
      <c r="B84">
        <f>Schlagworte!AD:AD</f>
        <v>0</v>
      </c>
    </row>
    <row r="85" spans="1:2" x14ac:dyDescent="0.25">
      <c r="A85" t="s">
        <v>206</v>
      </c>
      <c r="B85" t="s">
        <v>165</v>
      </c>
    </row>
    <row r="86" spans="1:2" hidden="1" x14ac:dyDescent="0.25">
      <c r="A86" t="str">
        <f>Schlagworte!A86</f>
        <v>Hessischer Landtag</v>
      </c>
      <c r="B86">
        <f>Schlagworte!AD:AD</f>
        <v>0</v>
      </c>
    </row>
    <row r="87" spans="1:2" hidden="1" x14ac:dyDescent="0.25">
      <c r="A87" t="str">
        <f>Schlagworte!A87</f>
        <v>Homosexualität</v>
      </c>
      <c r="B87">
        <f>Schlagworte!AD:AD</f>
        <v>0</v>
      </c>
    </row>
    <row r="88" spans="1:2" x14ac:dyDescent="0.25">
      <c r="A88" t="str">
        <f>Schlagworte!A88</f>
        <v>Indien</v>
      </c>
      <c r="B88" t="str">
        <f>Schlagworte!AD:AD</f>
        <v>1984, IX-16</v>
      </c>
    </row>
    <row r="89" spans="1:2" hidden="1" x14ac:dyDescent="0.25">
      <c r="A89" t="str">
        <f>Schlagworte!A89</f>
        <v>Internationale Frauenbewegung</v>
      </c>
      <c r="B89">
        <f>Schlagworte!AD:AD</f>
        <v>0</v>
      </c>
    </row>
    <row r="90" spans="1:2" hidden="1" x14ac:dyDescent="0.25">
      <c r="A90" t="str">
        <f>Schlagworte!A90</f>
        <v>Internationales Jahr der Frau 1975</v>
      </c>
      <c r="B90">
        <f>Schlagworte!AD:AD</f>
        <v>0</v>
      </c>
    </row>
    <row r="91" spans="1:2" hidden="1" x14ac:dyDescent="0.25">
      <c r="A91" t="str">
        <f>Schlagworte!A91</f>
        <v>Islam</v>
      </c>
      <c r="B91">
        <f>Schlagworte!AD:AD</f>
        <v>0</v>
      </c>
    </row>
    <row r="92" spans="1:2" hidden="1" x14ac:dyDescent="0.25">
      <c r="A92" t="str">
        <f>Schlagworte!A92</f>
        <v>Israel, Frauenbewegung</v>
      </c>
      <c r="B92">
        <f>Schlagworte!AD:AD</f>
        <v>0</v>
      </c>
    </row>
    <row r="93" spans="1:2" hidden="1" x14ac:dyDescent="0.25">
      <c r="A93" t="str">
        <f>Schlagworte!A93</f>
        <v>Italien, Frauenbewegung</v>
      </c>
      <c r="B93">
        <f>Schlagworte!AD:AD</f>
        <v>0</v>
      </c>
    </row>
    <row r="94" spans="1:2" hidden="1" x14ac:dyDescent="0.25">
      <c r="A94" t="str">
        <f>Schlagworte!A94</f>
        <v>Jugend, Arbeitspflicht</v>
      </c>
      <c r="B94">
        <f>Schlagworte!AD:AD</f>
        <v>0</v>
      </c>
    </row>
    <row r="95" spans="1:2" hidden="1" x14ac:dyDescent="0.25">
      <c r="A95" t="str">
        <f>Schlagworte!A95</f>
        <v>Jugend, Soziales Jahr</v>
      </c>
      <c r="B95">
        <f>Schlagworte!AD:AD</f>
        <v>0</v>
      </c>
    </row>
    <row r="96" spans="1:2" hidden="1" x14ac:dyDescent="0.25">
      <c r="A96" t="str">
        <f>Schlagworte!A96</f>
        <v>Jugoslawien</v>
      </c>
      <c r="B96">
        <f>Schlagworte!AD:AD</f>
        <v>0</v>
      </c>
    </row>
    <row r="97" spans="1:2" hidden="1" x14ac:dyDescent="0.25">
      <c r="A97" t="str">
        <f>Schlagworte!A97</f>
        <v>Kanada, Frauenbewegung</v>
      </c>
      <c r="B97">
        <f>Schlagworte!AD:AD</f>
        <v>0</v>
      </c>
    </row>
    <row r="98" spans="1:2" hidden="1" x14ac:dyDescent="0.25">
      <c r="A98" t="str">
        <f>Schlagworte!A98</f>
        <v>Kapitalismus</v>
      </c>
      <c r="B98">
        <f>Schlagworte!AD:AD</f>
        <v>0</v>
      </c>
    </row>
    <row r="99" spans="1:2" hidden="1" x14ac:dyDescent="0.25">
      <c r="A99" t="str">
        <f>Schlagworte!A99</f>
        <v>Kapitalismuskritik</v>
      </c>
      <c r="B99">
        <f>Schlagworte!AD:AD</f>
        <v>0</v>
      </c>
    </row>
    <row r="100" spans="1:2" hidden="1" x14ac:dyDescent="0.25">
      <c r="A100" t="str">
        <f>Schlagworte!A100</f>
        <v>Katholische Frauenarbeit</v>
      </c>
      <c r="B100">
        <f>Schlagworte!AD:AD</f>
        <v>0</v>
      </c>
    </row>
    <row r="101" spans="1:2" x14ac:dyDescent="0.25">
      <c r="A101" t="str">
        <f>Schlagworte!A101</f>
        <v>Katholische Kirche</v>
      </c>
      <c r="B101" t="str">
        <f>Schlagworte!AD:AD</f>
        <v>1984, IX-16</v>
      </c>
    </row>
    <row r="102" spans="1:2" hidden="1" x14ac:dyDescent="0.25">
      <c r="A102" t="str">
        <f>Schlagworte!A102</f>
        <v xml:space="preserve">Kinder </v>
      </c>
      <c r="B102">
        <f>Schlagworte!AD:AD</f>
        <v>0</v>
      </c>
    </row>
    <row r="103" spans="1:2" hidden="1" x14ac:dyDescent="0.25">
      <c r="A103" t="str">
        <f>Schlagworte!A103</f>
        <v>Körper</v>
      </c>
      <c r="B103">
        <f>Schlagworte!AD:AD</f>
        <v>0</v>
      </c>
    </row>
    <row r="104" spans="1:2" x14ac:dyDescent="0.25">
      <c r="A104" t="str">
        <f>Schlagworte!A104</f>
        <v>Kinderbetreuung</v>
      </c>
      <c r="B104" t="str">
        <f>Schlagworte!AD:AD</f>
        <v>1984, IX-16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Schlagworte!AD:AD</f>
        <v>0</v>
      </c>
    </row>
    <row r="106" spans="1:2" hidden="1" x14ac:dyDescent="0.25">
      <c r="A106" t="str">
        <f>Schlagworte!A106</f>
        <v>Kriminalität</v>
      </c>
      <c r="B106">
        <f>Schlagworte!AD:AD</f>
        <v>0</v>
      </c>
    </row>
    <row r="107" spans="1:2" x14ac:dyDescent="0.25">
      <c r="A107" t="str">
        <f>Schlagworte!A107</f>
        <v>Kulturbranche</v>
      </c>
      <c r="B107" t="str">
        <f>Schlagworte!AD:AD</f>
        <v>1984, IX-16</v>
      </c>
    </row>
    <row r="108" spans="1:2" x14ac:dyDescent="0.25">
      <c r="A108" t="str">
        <f>Schlagworte!A108</f>
        <v>Leichtlohngruppe</v>
      </c>
      <c r="B108" t="str">
        <f>Schlagworte!AD:AD</f>
        <v>1984, IX-16</v>
      </c>
    </row>
    <row r="109" spans="1:2" x14ac:dyDescent="0.25">
      <c r="A109" t="str">
        <f>Schlagworte!A109</f>
        <v>Lohn für Hausarbeit</v>
      </c>
      <c r="B109" t="str">
        <f>Schlagworte!AD:AD</f>
        <v>1984, IX-16</v>
      </c>
    </row>
    <row r="110" spans="1:2" x14ac:dyDescent="0.25">
      <c r="A110" t="str">
        <f>Schlagworte!A110</f>
        <v>Lohnunterschiede aufgrund Geschlecht</v>
      </c>
      <c r="B110" t="str">
        <f>Schlagworte!AD:AD</f>
        <v>1984, IX-16</v>
      </c>
    </row>
    <row r="111" spans="1:2" hidden="1" x14ac:dyDescent="0.25">
      <c r="A111" t="str">
        <f>Schlagworte!A111</f>
        <v>Männer</v>
      </c>
      <c r="B111">
        <f>Schlagworte!AD:AD</f>
        <v>0</v>
      </c>
    </row>
    <row r="112" spans="1:2" hidden="1" x14ac:dyDescent="0.25">
      <c r="A112" t="str">
        <f>Schlagworte!A112</f>
        <v>Marxismus</v>
      </c>
      <c r="B112">
        <f>Schlagworte!AD:AD</f>
        <v>0</v>
      </c>
    </row>
    <row r="113" spans="1:2" hidden="1" x14ac:dyDescent="0.25">
      <c r="A113" t="str">
        <f>Schlagworte!A113</f>
        <v>München, Gleichstellungsstelle</v>
      </c>
      <c r="B113">
        <f>Schlagworte!AD:AD</f>
        <v>0</v>
      </c>
    </row>
    <row r="114" spans="1:2" hidden="1" x14ac:dyDescent="0.25">
      <c r="A114" t="str">
        <f>Schlagworte!A114</f>
        <v>München, Stadtrat</v>
      </c>
      <c r="B114">
        <f>Schlagworte!AD:AD</f>
        <v>0</v>
      </c>
    </row>
    <row r="115" spans="1:2" hidden="1" x14ac:dyDescent="0.25">
      <c r="A115" t="str">
        <f>Schlagworte!A115</f>
        <v>Münchner Block</v>
      </c>
      <c r="B115">
        <f>Schlagworte!AD:AD</f>
        <v>0</v>
      </c>
    </row>
    <row r="116" spans="1:2" x14ac:dyDescent="0.25">
      <c r="A116" t="str">
        <f>Schlagworte!A116</f>
        <v>Mütter</v>
      </c>
      <c r="B116" t="str">
        <f>Schlagworte!AD:AD</f>
        <v>1984, IX-16</v>
      </c>
    </row>
    <row r="117" spans="1:2" hidden="1" x14ac:dyDescent="0.25">
      <c r="A117" t="str">
        <f>Schlagworte!A117</f>
        <v>Muttertag</v>
      </c>
      <c r="B117">
        <f>Schlagworte!AD:AD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Schlagworte!AD:AD</f>
        <v>0</v>
      </c>
    </row>
    <row r="119" spans="1:2" hidden="1" x14ac:dyDescent="0.25">
      <c r="A119" t="str">
        <f>Schlagworte!A119</f>
        <v>Niederlande, Frauenbewegung</v>
      </c>
      <c r="B119">
        <f>Schlagworte!AD:AD</f>
        <v>0</v>
      </c>
    </row>
    <row r="120" spans="1:2" hidden="1" x14ac:dyDescent="0.25">
      <c r="A120" t="str">
        <f>Schlagworte!A120</f>
        <v>Norwegen, Frauenbewegung</v>
      </c>
      <c r="B120">
        <f>Schlagworte!AD:AD</f>
        <v>0</v>
      </c>
    </row>
    <row r="121" spans="1:2" hidden="1" x14ac:dyDescent="0.25">
      <c r="A121" t="str">
        <f>Schlagworte!A121</f>
        <v>Norwegen, Wahlrecht</v>
      </c>
      <c r="B121">
        <f>Schlagworte!AD:AD</f>
        <v>0</v>
      </c>
    </row>
    <row r="122" spans="1:2" hidden="1" x14ac:dyDescent="0.25">
      <c r="A122" t="str">
        <f>Schlagworte!A122</f>
        <v>Öffentlicher Raum</v>
      </c>
      <c r="B122">
        <f>Schlagworte!AD:AD</f>
        <v>0</v>
      </c>
    </row>
    <row r="123" spans="1:2" hidden="1" x14ac:dyDescent="0.25">
      <c r="A123" t="str">
        <f>Schlagworte!A123</f>
        <v>Olympische Spiele 1972</v>
      </c>
      <c r="B123">
        <f>Schlagworte!AD:AD</f>
        <v>0</v>
      </c>
    </row>
    <row r="124" spans="1:2" hidden="1" x14ac:dyDescent="0.25">
      <c r="A124" t="str">
        <f>Schlagworte!A124</f>
        <v>Österreich, Frauenbewegung</v>
      </c>
      <c r="B124">
        <f>Schlagworte!AD:AD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Schlagworte!AD:AD</f>
        <v>1984, IX-16</v>
      </c>
    </row>
    <row r="126" spans="1:2" hidden="1" x14ac:dyDescent="0.25">
      <c r="A126" t="str">
        <f>Schlagworte!A126</f>
        <v>Pazifismus</v>
      </c>
      <c r="B126">
        <f>Schlagworte!AD:AD</f>
        <v>0</v>
      </c>
    </row>
    <row r="127" spans="1:2" hidden="1" x14ac:dyDescent="0.25">
      <c r="A127" t="str">
        <f>Schlagworte!A127</f>
        <v>Philosophie</v>
      </c>
      <c r="B127">
        <f>Schlagworte!AD:AD</f>
        <v>0</v>
      </c>
    </row>
    <row r="128" spans="1:2" hidden="1" x14ac:dyDescent="0.25">
      <c r="A128" t="str">
        <f>Schlagworte!A128</f>
        <v>Politische Bildung</v>
      </c>
      <c r="B128">
        <f>Schlagworte!AD:AD</f>
        <v>0</v>
      </c>
    </row>
    <row r="129" spans="1:2" hidden="1" x14ac:dyDescent="0.25">
      <c r="A129" t="str">
        <f>Schlagworte!A129</f>
        <v>Polizei, Polizeiaufgabengesetz PAG</v>
      </c>
      <c r="B129">
        <f>Schlagworte!AD:AD</f>
        <v>0</v>
      </c>
    </row>
    <row r="130" spans="1:2" hidden="1" x14ac:dyDescent="0.25">
      <c r="A130" t="str">
        <f>Schlagworte!A130</f>
        <v>Pornographie</v>
      </c>
      <c r="B130">
        <f>Schlagworte!AD:AD</f>
        <v>0</v>
      </c>
    </row>
    <row r="131" spans="1:2" hidden="1" x14ac:dyDescent="0.25">
      <c r="A131" t="str">
        <f>Schlagworte!A131</f>
        <v>Portugal, Frauenbewegung</v>
      </c>
      <c r="B131">
        <f>Schlagworte!AD:AD</f>
        <v>0</v>
      </c>
    </row>
    <row r="132" spans="1:2" hidden="1" x14ac:dyDescent="0.25">
      <c r="A132" t="str">
        <f>Schlagworte!A132</f>
        <v>Prostitution</v>
      </c>
      <c r="B132">
        <f>Schlagworte!AD:AD</f>
        <v>0</v>
      </c>
    </row>
    <row r="133" spans="1:2" x14ac:dyDescent="0.25">
      <c r="A133" t="str">
        <f>Schlagworte!A133</f>
        <v>Rente, Rentenrecht</v>
      </c>
      <c r="B133" t="str">
        <f>Schlagworte!AD:AD</f>
        <v>1984, IX-16</v>
      </c>
    </row>
    <row r="134" spans="1:2" hidden="1" x14ac:dyDescent="0.25">
      <c r="A134" t="str">
        <f>Schlagworte!A134</f>
        <v>Republikaner (Partei) REP</v>
      </c>
      <c r="B134">
        <f>Schlagworte!AD:AD</f>
        <v>0</v>
      </c>
    </row>
    <row r="135" spans="1:2" hidden="1" x14ac:dyDescent="0.25">
      <c r="A135" t="str">
        <f>Schlagworte!A135</f>
        <v>Rüstung</v>
      </c>
      <c r="B135">
        <f>Schlagworte!AD:AD</f>
        <v>0</v>
      </c>
    </row>
    <row r="136" spans="1:2" hidden="1" x14ac:dyDescent="0.25">
      <c r="A136" t="str">
        <f>Schlagworte!A136</f>
        <v>Scheidung</v>
      </c>
      <c r="B136">
        <f>Schlagworte!AD:AD</f>
        <v>0</v>
      </c>
    </row>
    <row r="137" spans="1:2" hidden="1" x14ac:dyDescent="0.25">
      <c r="A137" t="str">
        <f>Schlagworte!A137</f>
        <v>Schleswig-Holstein, Landtagswahl 1983</v>
      </c>
      <c r="B137">
        <f>Schlagworte!AD:AD</f>
        <v>0</v>
      </c>
    </row>
    <row r="138" spans="1:2" hidden="1" x14ac:dyDescent="0.25">
      <c r="A138" t="str">
        <f>Schlagworte!A138</f>
        <v>Schwangerschaftsabbruch</v>
      </c>
      <c r="B138">
        <f>Schlagworte!AD:AD</f>
        <v>0</v>
      </c>
    </row>
    <row r="139" spans="1:2" hidden="1" x14ac:dyDescent="0.25">
      <c r="A139" t="str">
        <f>Schlagworte!A139</f>
        <v>Schweden, Frauenbewegung</v>
      </c>
      <c r="B139">
        <f>Schlagworte!AD:AD</f>
        <v>0</v>
      </c>
    </row>
    <row r="140" spans="1:2" hidden="1" x14ac:dyDescent="0.25">
      <c r="A140" t="str">
        <f>Schlagworte!A140</f>
        <v>Schweiz, Frauenbewegung</v>
      </c>
      <c r="B140">
        <f>Schlagworte!AD:AD</f>
        <v>0</v>
      </c>
    </row>
    <row r="141" spans="1:2" hidden="1" x14ac:dyDescent="0.25">
      <c r="A141" t="str">
        <f>Schlagworte!A141</f>
        <v>Selbstmord/Freitod</v>
      </c>
      <c r="B141">
        <f>Schlagworte!AD:AD</f>
        <v>0</v>
      </c>
    </row>
    <row r="142" spans="1:2" hidden="1" x14ac:dyDescent="0.25">
      <c r="A142" t="str">
        <f>Schlagworte!A142</f>
        <v>Sexismus</v>
      </c>
      <c r="B142">
        <f>Schlagworte!AD:AD</f>
        <v>0</v>
      </c>
    </row>
    <row r="143" spans="1:2" hidden="1" x14ac:dyDescent="0.25">
      <c r="A143" t="str">
        <f>Schlagworte!A143</f>
        <v>Sexualität</v>
      </c>
      <c r="B143">
        <f>Schlagworte!AD:AD</f>
        <v>0</v>
      </c>
    </row>
    <row r="144" spans="1:2" hidden="1" x14ac:dyDescent="0.25">
      <c r="A144" t="str">
        <f>Schlagworte!A144</f>
        <v>Sowjetunion, Frauenbewegung</v>
      </c>
      <c r="B144">
        <f>Schlagworte!AD:AD</f>
        <v>0</v>
      </c>
    </row>
    <row r="145" spans="1:2" hidden="1" x14ac:dyDescent="0.25">
      <c r="A145" t="str">
        <f>Schlagworte!A145</f>
        <v>Sowjetunion, Frauenfrage</v>
      </c>
      <c r="B145">
        <f>Schlagworte!AD:AD</f>
        <v>0</v>
      </c>
    </row>
    <row r="146" spans="1:2" hidden="1" x14ac:dyDescent="0.25">
      <c r="A146" t="str">
        <f>Schlagworte!A146</f>
        <v>Sozialarbeit</v>
      </c>
      <c r="B146">
        <f>Schlagworte!AD:AD</f>
        <v>0</v>
      </c>
    </row>
    <row r="147" spans="1:2" hidden="1" x14ac:dyDescent="0.25">
      <c r="A147" t="str">
        <f>Schlagworte!A147</f>
        <v>Sozialdemokraten SD 1972</v>
      </c>
      <c r="B147">
        <f>Schlagworte!AD:AD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Schlagworte!AD:AD</f>
        <v>0</v>
      </c>
    </row>
    <row r="149" spans="1:2" hidden="1" x14ac:dyDescent="0.25">
      <c r="A149" t="str">
        <f>Schlagworte!A149</f>
        <v>Soziologie</v>
      </c>
      <c r="B149">
        <f>Schlagworte!AD:AD</f>
        <v>0</v>
      </c>
    </row>
    <row r="150" spans="1:2" hidden="1" x14ac:dyDescent="0.25">
      <c r="A150" t="str">
        <f>Schlagworte!A150</f>
        <v>Spanien, Frauenbewegung</v>
      </c>
      <c r="B150">
        <f>Schlagworte!AD:AD</f>
        <v>0</v>
      </c>
    </row>
    <row r="151" spans="1:2" x14ac:dyDescent="0.25">
      <c r="A151" t="str">
        <f>Schlagworte!A151</f>
        <v>Steuerrecht</v>
      </c>
      <c r="B151" t="str">
        <f>Schlagworte!AD:AD</f>
        <v>1984, IX-16</v>
      </c>
    </row>
    <row r="152" spans="1:2" hidden="1" x14ac:dyDescent="0.25">
      <c r="A152" t="str">
        <f>Schlagworte!A152</f>
        <v>Strafgefangene, weibliche</v>
      </c>
      <c r="B152">
        <f>Schlagworte!AD:AD</f>
        <v>0</v>
      </c>
    </row>
    <row r="153" spans="1:2" x14ac:dyDescent="0.25">
      <c r="A153" t="str">
        <f>Schlagworte!A153</f>
        <v>Strafrecht</v>
      </c>
      <c r="B153" t="str">
        <f>Schlagworte!AD:AD</f>
        <v>1984, IX-16</v>
      </c>
    </row>
    <row r="154" spans="1:2" hidden="1" x14ac:dyDescent="0.25">
      <c r="A154" t="str">
        <f>Schlagworte!A154</f>
        <v>Studentenbewegung / Student*innenbewegung</v>
      </c>
      <c r="B154">
        <f>Schlagworte!AD:AD</f>
        <v>0</v>
      </c>
    </row>
    <row r="155" spans="1:2" hidden="1" x14ac:dyDescent="0.25">
      <c r="A155" t="str">
        <f>Schlagworte!A155</f>
        <v>Südafrika</v>
      </c>
      <c r="B155">
        <f>Schlagworte!AD:AD</f>
        <v>0</v>
      </c>
    </row>
    <row r="156" spans="1:2" hidden="1" x14ac:dyDescent="0.25">
      <c r="A156" t="str">
        <f>Schlagworte!A156</f>
        <v>Thailand</v>
      </c>
      <c r="B156">
        <f>Schlagworte!AD:AD</f>
        <v>0</v>
      </c>
    </row>
    <row r="157" spans="1:2" hidden="1" x14ac:dyDescent="0.25">
      <c r="A157" t="str">
        <f>Schlagworte!A157</f>
        <v>Todesstrafe</v>
      </c>
      <c r="B157">
        <f>Schlagworte!AD:AD</f>
        <v>0</v>
      </c>
    </row>
    <row r="158" spans="1:2" hidden="1" x14ac:dyDescent="0.25">
      <c r="A158" t="str">
        <f>Schlagworte!A158</f>
        <v>Türkei, Frauenbewegung</v>
      </c>
      <c r="B158">
        <f>Schlagworte!AD:AD</f>
        <v>0</v>
      </c>
    </row>
    <row r="159" spans="1:2" hidden="1" x14ac:dyDescent="0.25">
      <c r="A159" t="str">
        <f>Schlagworte!A159</f>
        <v>Unabhängige Wahlgemeinschaften</v>
      </c>
      <c r="B159">
        <f>Schlagworte!AD:AD</f>
        <v>0</v>
      </c>
    </row>
    <row r="160" spans="1:2" hidden="1" x14ac:dyDescent="0.25">
      <c r="A160" t="str">
        <f>Schlagworte!A160</f>
        <v>USA, Bürgerrechtsbewegung</v>
      </c>
      <c r="B160">
        <f>Schlagworte!AD:AD</f>
        <v>0</v>
      </c>
    </row>
    <row r="161" spans="1:2" hidden="1" x14ac:dyDescent="0.25">
      <c r="A161" t="str">
        <f>Schlagworte!A161</f>
        <v>USA, Frauenbewegung</v>
      </c>
      <c r="B161">
        <f>Schlagworte!AD:AD</f>
        <v>0</v>
      </c>
    </row>
    <row r="162" spans="1:2" hidden="1" x14ac:dyDescent="0.25">
      <c r="A162" t="str">
        <f>Schlagworte!A162</f>
        <v>USA, Wahlrecht</v>
      </c>
      <c r="B162">
        <f>Schlagworte!AD:AD</f>
        <v>0</v>
      </c>
    </row>
    <row r="163" spans="1:2" x14ac:dyDescent="0.25">
      <c r="A163" t="str">
        <f>Schlagworte!A163</f>
        <v>Väter</v>
      </c>
      <c r="B163" t="str">
        <f>Schlagworte!AD:AD</f>
        <v>1984, IX-16</v>
      </c>
    </row>
    <row r="164" spans="1:2" hidden="1" x14ac:dyDescent="0.25">
      <c r="A164" t="str">
        <f>Schlagworte!A164</f>
        <v>Verhütung</v>
      </c>
      <c r="B164">
        <f>Schlagworte!AD:AD</f>
        <v>0</v>
      </c>
    </row>
    <row r="165" spans="1:2" hidden="1" x14ac:dyDescent="0.25">
      <c r="A165" t="str">
        <f>Schlagworte!A165</f>
        <v>Verkehr</v>
      </c>
      <c r="B165">
        <f>Schlagworte!AD:AD</f>
        <v>0</v>
      </c>
    </row>
    <row r="166" spans="1:2" hidden="1" x14ac:dyDescent="0.25">
      <c r="A166" t="str">
        <f>Schlagworte!A166</f>
        <v>Vertriebene</v>
      </c>
      <c r="B166">
        <f>Schlagworte!AD:AD</f>
        <v>0</v>
      </c>
    </row>
    <row r="167" spans="1:2" hidden="1" x14ac:dyDescent="0.25">
      <c r="A167" t="str">
        <f>Schlagworte!A167</f>
        <v>Volksentscheid, Plebiszit</v>
      </c>
      <c r="B167">
        <f>Schlagworte!AD:AD</f>
        <v>0</v>
      </c>
    </row>
    <row r="168" spans="1:2" hidden="1" x14ac:dyDescent="0.25">
      <c r="A168" t="str">
        <f>Schlagworte!A168</f>
        <v>Wahlrecht</v>
      </c>
      <c r="B168">
        <f>Schlagworte!AD:AD</f>
        <v>0</v>
      </c>
    </row>
    <row r="169" spans="1:2" hidden="1" x14ac:dyDescent="0.25">
      <c r="A169" t="str">
        <f>Schlagworte!A169</f>
        <v>Wehrpflicht</v>
      </c>
      <c r="B169">
        <f>Schlagworte!AD:AD</f>
        <v>0</v>
      </c>
    </row>
    <row r="170" spans="1:2" hidden="1" x14ac:dyDescent="0.25">
      <c r="A170" t="str">
        <f>Schlagworte!A170</f>
        <v>Wohnen</v>
      </c>
      <c r="B170">
        <f>Schlagworte!AD:AD</f>
        <v>0</v>
      </c>
    </row>
    <row r="171" spans="1:2" hidden="1" x14ac:dyDescent="0.25">
      <c r="A171">
        <f>Schlagworte!A171</f>
        <v>0</v>
      </c>
      <c r="B171">
        <f>Schlagworte!AD:AD</f>
        <v>0</v>
      </c>
    </row>
  </sheetData>
  <autoFilter ref="B1:B171">
    <filterColumn colId="0">
      <filters>
        <filter val="1984, IX-16"/>
      </filters>
    </filterColumn>
  </autoFilter>
  <phoneticPr fontId="0" type="noConversion"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E41" sqref="E41"/>
    </sheetView>
  </sheetViews>
  <sheetFormatPr baseColWidth="10" defaultRowHeight="15" x14ac:dyDescent="0.25"/>
  <cols>
    <col min="1" max="1" width="51.7109375" customWidth="1"/>
    <col min="2" max="2" width="12.140625" bestFit="1" customWidth="1"/>
  </cols>
  <sheetData>
    <row r="1" spans="1:2" x14ac:dyDescent="0.25">
      <c r="A1" t="str">
        <f>Schlagworte!A1</f>
        <v>§218 StGB</v>
      </c>
      <c r="B1" t="str">
        <f>Schlagworte!AE1</f>
        <v>1985, X-17</v>
      </c>
    </row>
    <row r="2" spans="1:2" hidden="1" x14ac:dyDescent="0.25">
      <c r="A2" t="str">
        <f>Schlagworte!A2</f>
        <v>Abgeordnete</v>
      </c>
      <c r="B2">
        <f>Schlagworte!AE2</f>
        <v>0</v>
      </c>
    </row>
    <row r="3" spans="1:2" hidden="1" x14ac:dyDescent="0.25">
      <c r="A3" t="str">
        <f>Schlagworte!A3</f>
        <v>Abrüstung</v>
      </c>
      <c r="B3">
        <f>Schlagworte!AE3</f>
        <v>0</v>
      </c>
    </row>
    <row r="4" spans="1:2" x14ac:dyDescent="0.25">
      <c r="A4" t="str">
        <f>Schlagworte!A4</f>
        <v>Abtreibung</v>
      </c>
      <c r="B4" t="str">
        <f>Schlagworte!AE4</f>
        <v>1985, X-17</v>
      </c>
    </row>
    <row r="5" spans="1:2" hidden="1" x14ac:dyDescent="0.25">
      <c r="A5" t="str">
        <f>Schlagworte!A5</f>
        <v>Afrika</v>
      </c>
      <c r="B5">
        <f>Schlagworte!AE5</f>
        <v>0</v>
      </c>
    </row>
    <row r="6" spans="1:2" hidden="1" x14ac:dyDescent="0.25">
      <c r="A6" t="str">
        <f>Schlagworte!A6</f>
        <v>Aktionsgemeinschaft Unabhängiger Deutscher AUD</v>
      </c>
      <c r="B6">
        <f>Schlagworte!AE6</f>
        <v>0</v>
      </c>
    </row>
    <row r="7" spans="1:2" hidden="1" x14ac:dyDescent="0.25">
      <c r="A7" t="str">
        <f>Schlagworte!A7</f>
        <v>Alleinerziehende</v>
      </c>
      <c r="B7">
        <f>Schlagworte!AE7</f>
        <v>0</v>
      </c>
    </row>
    <row r="8" spans="1:2" hidden="1" x14ac:dyDescent="0.25">
      <c r="A8" t="str">
        <f>Schlagworte!A8</f>
        <v>Anarchie</v>
      </c>
      <c r="B8">
        <f>Schlagworte!AE8</f>
        <v>0</v>
      </c>
    </row>
    <row r="9" spans="1:2" hidden="1" x14ac:dyDescent="0.25">
      <c r="A9" t="str">
        <f>Schlagworte!A9</f>
        <v>Antisemitismus</v>
      </c>
      <c r="B9">
        <f>Schlagworte!AE9</f>
        <v>0</v>
      </c>
    </row>
    <row r="10" spans="1:2" hidden="1" x14ac:dyDescent="0.25">
      <c r="A10" t="str">
        <f>Schlagworte!A10</f>
        <v>Arbeitsrecht</v>
      </c>
      <c r="B10">
        <f>Schlagworte!AE10</f>
        <v>0</v>
      </c>
    </row>
    <row r="11" spans="1:2" hidden="1" x14ac:dyDescent="0.25">
      <c r="A11" t="str">
        <f>Schlagworte!A11</f>
        <v>Atomkraft</v>
      </c>
      <c r="B11">
        <f>Schlagworte!AE11</f>
        <v>0</v>
      </c>
    </row>
    <row r="12" spans="1:2" hidden="1" x14ac:dyDescent="0.25">
      <c r="A12" t="str">
        <f>Schlagworte!A12</f>
        <v>Augsburger Bürgerblock</v>
      </c>
      <c r="B12">
        <f>Schlagworte!AE12</f>
        <v>0</v>
      </c>
    </row>
    <row r="13" spans="1:2" hidden="1" x14ac:dyDescent="0.25">
      <c r="A13" t="str">
        <f>Schlagworte!A13</f>
        <v>Ausländer/in</v>
      </c>
      <c r="B13">
        <f>Schlagworte!AE13</f>
        <v>0</v>
      </c>
    </row>
    <row r="14" spans="1:2" hidden="1" x14ac:dyDescent="0.25">
      <c r="A14" t="str">
        <f>Schlagworte!A14</f>
        <v>Ausländerfeindlichkeit</v>
      </c>
      <c r="B14">
        <f>Schlagworte!AE14</f>
        <v>0</v>
      </c>
    </row>
    <row r="15" spans="1:2" x14ac:dyDescent="0.25">
      <c r="A15" t="str">
        <f>Schlagworte!A15</f>
        <v>Autonome Frauenbewegung</v>
      </c>
      <c r="B15" t="str">
        <f>Schlagworte!AE15</f>
        <v>1985, X-17</v>
      </c>
    </row>
    <row r="16" spans="1:2" hidden="1" x14ac:dyDescent="0.25">
      <c r="A16" t="str">
        <f>Schlagworte!A16</f>
        <v>Bayerischer Landesfrauenausschuss BayLFA</v>
      </c>
      <c r="B16">
        <f>Schlagworte!AE16</f>
        <v>0</v>
      </c>
    </row>
    <row r="17" spans="1:2" hidden="1" x14ac:dyDescent="0.25">
      <c r="A17" t="str">
        <f>Schlagworte!A17</f>
        <v>Bayerischer Landtag</v>
      </c>
      <c r="B17">
        <f>Schlagworte!AE17</f>
        <v>0</v>
      </c>
    </row>
    <row r="18" spans="1:2" hidden="1" x14ac:dyDescent="0.25">
      <c r="A18" t="str">
        <f>Schlagworte!A18</f>
        <v>Bayerisches Rundfunkgesetz</v>
      </c>
      <c r="B18">
        <f>Schlagworte!AE18</f>
        <v>0</v>
      </c>
    </row>
    <row r="19" spans="1:2" hidden="1" x14ac:dyDescent="0.25">
      <c r="A19" t="str">
        <f>Schlagworte!A19</f>
        <v>Bayern, Kommunalwahl 1972</v>
      </c>
      <c r="B19">
        <f>Schlagworte!AE19</f>
        <v>0</v>
      </c>
    </row>
    <row r="20" spans="1:2" hidden="1" x14ac:dyDescent="0.25">
      <c r="A20" t="str">
        <f>Schlagworte!A20</f>
        <v>Bayernpartei BP</v>
      </c>
      <c r="B20">
        <f>Schlagworte!AE20</f>
        <v>0</v>
      </c>
    </row>
    <row r="21" spans="1:2" hidden="1" x14ac:dyDescent="0.25">
      <c r="A21" t="str">
        <f>Schlagworte!A21</f>
        <v>Behinderte Frauen</v>
      </c>
      <c r="B21">
        <f>Schlagworte!AE21</f>
        <v>0</v>
      </c>
    </row>
    <row r="22" spans="1:2" hidden="1" x14ac:dyDescent="0.25">
      <c r="A22" t="str">
        <f>Schlagworte!A22</f>
        <v>Belgien, Frauenbewegung</v>
      </c>
      <c r="B22">
        <f>Schlagworte!AE22</f>
        <v>0</v>
      </c>
    </row>
    <row r="23" spans="1:2" x14ac:dyDescent="0.25">
      <c r="A23" t="str">
        <f>Schlagworte!A23</f>
        <v>Berufstätigkeit</v>
      </c>
      <c r="B23" t="str">
        <f>Schlagworte!AE23</f>
        <v>1985, X-17</v>
      </c>
    </row>
    <row r="24" spans="1:2" hidden="1" x14ac:dyDescent="0.25">
      <c r="A24" t="str">
        <f>Schlagworte!A24</f>
        <v>Bildung</v>
      </c>
      <c r="B24">
        <f>Schlagworte!AE24</f>
        <v>0</v>
      </c>
    </row>
    <row r="25" spans="1:2" hidden="1" x14ac:dyDescent="0.25">
      <c r="A25" t="str">
        <f>Schlagworte!A25</f>
        <v>Biologismus</v>
      </c>
      <c r="B25">
        <f>Schlagworte!AE25</f>
        <v>0</v>
      </c>
    </row>
    <row r="26" spans="1:2" hidden="1" x14ac:dyDescent="0.25">
      <c r="A26" t="str">
        <f>Schlagworte!A26</f>
        <v>Bundestag</v>
      </c>
      <c r="B26">
        <f>Schlagworte!AE26</f>
        <v>0</v>
      </c>
    </row>
    <row r="27" spans="1:2" hidden="1" x14ac:dyDescent="0.25">
      <c r="A27" t="str">
        <f>Schlagworte!A27</f>
        <v>Bundestagswahl 1972</v>
      </c>
      <c r="B27">
        <f>Schlagworte!AE27</f>
        <v>0</v>
      </c>
    </row>
    <row r="28" spans="1:2" hidden="1" x14ac:dyDescent="0.25">
      <c r="A28" t="str">
        <f>Schlagworte!A28</f>
        <v>Bundestagswahl 1976</v>
      </c>
      <c r="B28">
        <f>Schlagworte!AE28</f>
        <v>0</v>
      </c>
    </row>
    <row r="29" spans="1:2" hidden="1" x14ac:dyDescent="0.25">
      <c r="A29" t="str">
        <f>Schlagworte!A29</f>
        <v>Bundestagswahl 1980</v>
      </c>
      <c r="B29">
        <f>Schlagworte!AE29</f>
        <v>0</v>
      </c>
    </row>
    <row r="30" spans="1:2" hidden="1" x14ac:dyDescent="0.25">
      <c r="A30" t="str">
        <f>Schlagworte!A30</f>
        <v>Bundestagswahl 1990</v>
      </c>
      <c r="B30">
        <f>Schlagworte!AE30</f>
        <v>0</v>
      </c>
    </row>
    <row r="31" spans="1:2" hidden="1" x14ac:dyDescent="0.25">
      <c r="A31" t="str">
        <f>Schlagworte!A31</f>
        <v>Bundeswehr</v>
      </c>
      <c r="B31">
        <f>Schlagworte!AE31</f>
        <v>0</v>
      </c>
    </row>
    <row r="32" spans="1:2" x14ac:dyDescent="0.25">
      <c r="A32" t="str">
        <f>Schlagworte!A32</f>
        <v>Care-Arbeit</v>
      </c>
      <c r="B32" t="str">
        <f>Schlagworte!AE32</f>
        <v>1985, X-17</v>
      </c>
    </row>
    <row r="33" spans="1:2" hidden="1" x14ac:dyDescent="0.25">
      <c r="A33" t="str">
        <f>Schlagworte!A33</f>
        <v>China, Frauenfrage</v>
      </c>
      <c r="B33">
        <f>Schlagworte!AE33</f>
        <v>0</v>
      </c>
    </row>
    <row r="34" spans="1:2" x14ac:dyDescent="0.25">
      <c r="A34" t="str">
        <f>Schlagworte!A34</f>
        <v>Christentum</v>
      </c>
      <c r="B34" t="str">
        <f>Schlagworte!AE34</f>
        <v>1985, X-17</v>
      </c>
    </row>
    <row r="35" spans="1:2" x14ac:dyDescent="0.25">
      <c r="A35" t="str">
        <f>Schlagworte!A35</f>
        <v>Christlich Demokratische Union CDU</v>
      </c>
      <c r="B35" t="str">
        <f>Schlagworte!AE35</f>
        <v>1985, X-17</v>
      </c>
    </row>
    <row r="36" spans="1:2" x14ac:dyDescent="0.25">
      <c r="A36" t="str">
        <f>Schlagworte!A36</f>
        <v>Christlich Soziale Union CSU</v>
      </c>
      <c r="B36" t="str">
        <f>Schlagworte!AE36</f>
        <v>1985, X-17</v>
      </c>
    </row>
    <row r="37" spans="1:2" hidden="1" x14ac:dyDescent="0.25">
      <c r="A37" t="str">
        <f>Schlagworte!A37</f>
        <v>Christlicher Volksdienst CVD</v>
      </c>
      <c r="B37">
        <f>Schlagworte!AE37</f>
        <v>0</v>
      </c>
    </row>
    <row r="38" spans="1:2" hidden="1" x14ac:dyDescent="0.25">
      <c r="A38" t="str">
        <f>Schlagworte!A38</f>
        <v>Dänemark, Frauenbewegung</v>
      </c>
      <c r="B38">
        <f>Schlagworte!AE38</f>
        <v>0</v>
      </c>
    </row>
    <row r="39" spans="1:2" hidden="1" x14ac:dyDescent="0.25">
      <c r="A39" t="str">
        <f>Schlagworte!A39</f>
        <v>Deutsche Demokratische Republik DDR</v>
      </c>
      <c r="B39">
        <f>Schlagworte!AE39</f>
        <v>0</v>
      </c>
    </row>
    <row r="40" spans="1:2" hidden="1" x14ac:dyDescent="0.25">
      <c r="A40" t="str">
        <f>Schlagworte!A40</f>
        <v>Deutsche Friedens-Union DFU</v>
      </c>
      <c r="B40">
        <f>Schlagworte!AE40</f>
        <v>0</v>
      </c>
    </row>
    <row r="41" spans="1:2" x14ac:dyDescent="0.25">
      <c r="A41" t="str">
        <f>Schlagworte!A41</f>
        <v>Deutsche Kommunistische Partei DKP</v>
      </c>
      <c r="B41" t="str">
        <f>Schlagworte!AE41</f>
        <v>1985, X-17</v>
      </c>
    </row>
    <row r="42" spans="1:2" hidden="1" x14ac:dyDescent="0.25">
      <c r="A42" t="str">
        <f>Schlagworte!A42</f>
        <v>Deutscher Gewerkschaftsbund DGB</v>
      </c>
      <c r="B42">
        <f>Schlagworte!AE42</f>
        <v>0</v>
      </c>
    </row>
    <row r="43" spans="1:2" x14ac:dyDescent="0.25">
      <c r="A43" t="str">
        <f>Schlagworte!A43</f>
        <v>Diskriminierung</v>
      </c>
      <c r="B43" t="str">
        <f>Schlagworte!AE43</f>
        <v>1985, X-17</v>
      </c>
    </row>
    <row r="44" spans="1:2" x14ac:dyDescent="0.25">
      <c r="A44" t="str">
        <f>Schlagworte!A44</f>
        <v>Emanzipation</v>
      </c>
      <c r="B44" t="str">
        <f>Schlagworte!AE44</f>
        <v>1985, X-17</v>
      </c>
    </row>
    <row r="45" spans="1:2" hidden="1" x14ac:dyDescent="0.25">
      <c r="A45" t="str">
        <f>Schlagworte!A45</f>
        <v>Emanzipationsgruppen bundesweit und örtlich</v>
      </c>
      <c r="B45">
        <f>Schlagworte!AE45</f>
        <v>0</v>
      </c>
    </row>
    <row r="46" spans="1:2" x14ac:dyDescent="0.25">
      <c r="A46" t="str">
        <f>Schlagworte!A46</f>
        <v>Empowerment</v>
      </c>
      <c r="B46" t="str">
        <f>Schlagworte!AE46</f>
        <v>1985, X-17</v>
      </c>
    </row>
    <row r="47" spans="1:2" hidden="1" x14ac:dyDescent="0.25">
      <c r="A47" t="str">
        <f>Schlagworte!A47</f>
        <v>Erziehung</v>
      </c>
      <c r="B47">
        <f>Schlagworte!AE47</f>
        <v>0</v>
      </c>
    </row>
    <row r="48" spans="1:2" x14ac:dyDescent="0.25">
      <c r="A48" t="str">
        <f>Schlagworte!A48</f>
        <v>Evangelische Kirche</v>
      </c>
      <c r="B48" t="str">
        <f>Schlagworte!AE48</f>
        <v>1985, X-17</v>
      </c>
    </row>
    <row r="49" spans="1:2" x14ac:dyDescent="0.25">
      <c r="A49" t="str">
        <f>Schlagworte!A49</f>
        <v xml:space="preserve">Familie </v>
      </c>
      <c r="B49" t="str">
        <f>Schlagworte!AE49</f>
        <v>1985, X-17</v>
      </c>
    </row>
    <row r="50" spans="1:2" x14ac:dyDescent="0.25">
      <c r="A50" t="str">
        <f>Schlagworte!A50</f>
        <v>Familienarbeit</v>
      </c>
      <c r="B50" t="str">
        <f>Schlagworte!AE50</f>
        <v>1985, X-17</v>
      </c>
    </row>
    <row r="51" spans="1:2" hidden="1" x14ac:dyDescent="0.25">
      <c r="A51" t="str">
        <f>Schlagworte!A51</f>
        <v>Fasching / Karneval</v>
      </c>
      <c r="B51">
        <f>Schlagworte!AE51</f>
        <v>0</v>
      </c>
    </row>
    <row r="52" spans="1:2" hidden="1" x14ac:dyDescent="0.25">
      <c r="A52" t="str">
        <f>Schlagworte!A52</f>
        <v>Faschismus</v>
      </c>
      <c r="B52">
        <f>Schlagworte!AE52</f>
        <v>0</v>
      </c>
    </row>
    <row r="53" spans="1:2" x14ac:dyDescent="0.25">
      <c r="A53" t="str">
        <f>Schlagworte!A53</f>
        <v>Feminismus</v>
      </c>
      <c r="B53" t="str">
        <f>Schlagworte!AE53</f>
        <v>1985, X-17</v>
      </c>
    </row>
    <row r="54" spans="1:2" hidden="1" x14ac:dyDescent="0.25">
      <c r="A54" t="s">
        <v>205</v>
      </c>
    </row>
    <row r="55" spans="1:2" x14ac:dyDescent="0.25">
      <c r="A55" t="s">
        <v>204</v>
      </c>
      <c r="B55" t="s">
        <v>166</v>
      </c>
    </row>
    <row r="56" spans="1:2" hidden="1" x14ac:dyDescent="0.25">
      <c r="A56" t="str">
        <f>Schlagworte!A56</f>
        <v>Feministische Zeitschriften</v>
      </c>
      <c r="B56">
        <f>Schlagworte!AE56</f>
        <v>0</v>
      </c>
    </row>
    <row r="57" spans="1:2" hidden="1" x14ac:dyDescent="0.25">
      <c r="A57" t="str">
        <f>Schlagworte!A57</f>
        <v>Fernsehen</v>
      </c>
      <c r="B57">
        <f>Schlagworte!AE57</f>
        <v>0</v>
      </c>
    </row>
    <row r="58" spans="1:2" hidden="1" x14ac:dyDescent="0.25">
      <c r="A58" t="s">
        <v>209</v>
      </c>
    </row>
    <row r="59" spans="1:2" hidden="1" x14ac:dyDescent="0.25">
      <c r="A59" t="str">
        <f>Schlagworte!A59</f>
        <v>Finnland, Frauenbewegung</v>
      </c>
      <c r="B59">
        <f>Schlagworte!AE59</f>
        <v>0</v>
      </c>
    </row>
    <row r="60" spans="1:2" hidden="1" x14ac:dyDescent="0.25">
      <c r="A60" t="str">
        <f>Schlagworte!A60</f>
        <v>Frankreich, Frauenbewegung</v>
      </c>
      <c r="B60">
        <f>Schlagworte!AE60</f>
        <v>0</v>
      </c>
    </row>
    <row r="61" spans="1:2" hidden="1" x14ac:dyDescent="0.25">
      <c r="A61" t="str">
        <f>Schlagworte!A61</f>
        <v>Frauen in der Politik</v>
      </c>
      <c r="B61">
        <f>Schlagworte!AE61</f>
        <v>0</v>
      </c>
    </row>
    <row r="62" spans="1:2" x14ac:dyDescent="0.25">
      <c r="A62" t="str">
        <f>Schlagworte!A62</f>
        <v>Frauenbewegung, historisch</v>
      </c>
      <c r="B62" t="str">
        <f>Schlagworte!AE62</f>
        <v>1985, X-17</v>
      </c>
    </row>
    <row r="63" spans="1:2" hidden="1" x14ac:dyDescent="0.25">
      <c r="A63" t="str">
        <f>Schlagworte!A63</f>
        <v>Frauengruppen</v>
      </c>
      <c r="B63">
        <f>Schlagworte!AE63</f>
        <v>0</v>
      </c>
    </row>
    <row r="64" spans="1:2" hidden="1" x14ac:dyDescent="0.25">
      <c r="A64" t="str">
        <f>Schlagworte!A64</f>
        <v>Frauenpartei</v>
      </c>
      <c r="B64">
        <f>Schlagworte!AE64</f>
        <v>0</v>
      </c>
    </row>
    <row r="65" spans="1:2" hidden="1" x14ac:dyDescent="0.25">
      <c r="A65" t="str">
        <f>Schlagworte!A65</f>
        <v>Frauenquote</v>
      </c>
      <c r="B65">
        <f>Schlagworte!AE65</f>
        <v>0</v>
      </c>
    </row>
    <row r="66" spans="1:2" x14ac:dyDescent="0.25">
      <c r="A66" t="s">
        <v>208</v>
      </c>
      <c r="B66" t="s">
        <v>166</v>
      </c>
    </row>
    <row r="67" spans="1:2" x14ac:dyDescent="0.25">
      <c r="A67" t="str">
        <f>Schlagworte!A67</f>
        <v>Freie Demokratische Partei FDP</v>
      </c>
      <c r="B67" t="str">
        <f>Schlagworte!AE67</f>
        <v>1985, X-17</v>
      </c>
    </row>
    <row r="68" spans="1:2" x14ac:dyDescent="0.25">
      <c r="A68" t="str">
        <f>Schlagworte!A68</f>
        <v>Friedensbewegung</v>
      </c>
      <c r="B68" t="str">
        <f>Schlagworte!AE68</f>
        <v>1985, X-17</v>
      </c>
    </row>
    <row r="69" spans="1:2" x14ac:dyDescent="0.25">
      <c r="A69" t="str">
        <f>Schlagworte!A69</f>
        <v>Fristenlösung</v>
      </c>
      <c r="B69" t="str">
        <f>Schlagworte!AE69</f>
        <v>1985, X-17</v>
      </c>
    </row>
    <row r="70" spans="1:2" hidden="1" x14ac:dyDescent="0.25">
      <c r="A70" t="str">
        <f>Schlagworte!A70</f>
        <v>Fürsorge</v>
      </c>
      <c r="B70">
        <f>Schlagworte!AE70</f>
        <v>0</v>
      </c>
    </row>
    <row r="71" spans="1:2" x14ac:dyDescent="0.25">
      <c r="A71" t="str">
        <f>Schlagworte!A71</f>
        <v>Gender Pay Gap</v>
      </c>
      <c r="B71" t="str">
        <f>Schlagworte!AE71</f>
        <v>1985, X-17</v>
      </c>
    </row>
    <row r="72" spans="1:2" hidden="1" x14ac:dyDescent="0.25">
      <c r="A72" t="str">
        <f>Schlagworte!A72</f>
        <v>Gesamtdeutsche Partei GP</v>
      </c>
      <c r="B72">
        <f>Schlagworte!AE72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Schlagworte!AE73</f>
        <v>0</v>
      </c>
    </row>
    <row r="74" spans="1:2" hidden="1" x14ac:dyDescent="0.25">
      <c r="A74" t="str">
        <f>Schlagworte!A74</f>
        <v>Gesundheit</v>
      </c>
      <c r="B74">
        <f>Schlagworte!AE74</f>
        <v>0</v>
      </c>
    </row>
    <row r="75" spans="1:2" x14ac:dyDescent="0.25">
      <c r="A75" t="str">
        <f>Schlagworte!A75</f>
        <v>Gewalt (systemische, Ausbeutung, Unterdrückung)</v>
      </c>
      <c r="B75" t="str">
        <f>Schlagworte!AE75</f>
        <v>1985, X-17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Schlagworte!AE76</f>
        <v>0</v>
      </c>
    </row>
    <row r="77" spans="1:2" hidden="1" x14ac:dyDescent="0.25">
      <c r="A77" t="str">
        <f>Schlagworte!A77</f>
        <v>Gewerkschaft</v>
      </c>
      <c r="B77">
        <f>Schlagworte!AE77</f>
        <v>0</v>
      </c>
    </row>
    <row r="78" spans="1:2" hidden="1" x14ac:dyDescent="0.25">
      <c r="A78" t="str">
        <f>Schlagworte!A78</f>
        <v>Graue, Die Grauen (Partei)</v>
      </c>
      <c r="B78">
        <f>Schlagworte!AE78</f>
        <v>0</v>
      </c>
    </row>
    <row r="79" spans="1:2" hidden="1" x14ac:dyDescent="0.25">
      <c r="A79" t="str">
        <f>Schlagworte!A79</f>
        <v>Großbritannien, Frauenbewegung</v>
      </c>
      <c r="B79">
        <f>Schlagworte!AE79</f>
        <v>0</v>
      </c>
    </row>
    <row r="80" spans="1:2" hidden="1" x14ac:dyDescent="0.25">
      <c r="A80" t="str">
        <f>Schlagworte!A80</f>
        <v>Grundrechte</v>
      </c>
      <c r="B80">
        <f>Schlagworte!AE80</f>
        <v>0</v>
      </c>
    </row>
    <row r="81" spans="1:2" x14ac:dyDescent="0.25">
      <c r="A81" t="str">
        <f>Schlagworte!A81</f>
        <v>Grüne, Die Grünen (Partei)</v>
      </c>
      <c r="B81" t="str">
        <f>Schlagworte!AE81</f>
        <v>1985, X-17</v>
      </c>
    </row>
    <row r="82" spans="1:2" hidden="1" x14ac:dyDescent="0.25">
      <c r="A82" t="str">
        <f>Schlagworte!A82</f>
        <v>Hamburger Bürgerschaftswahl 1982</v>
      </c>
      <c r="B82">
        <f>Schlagworte!AE82</f>
        <v>0</v>
      </c>
    </row>
    <row r="83" spans="1:2" x14ac:dyDescent="0.25">
      <c r="A83" t="str">
        <f>Schlagworte!A83</f>
        <v>Hausfrau</v>
      </c>
      <c r="B83" t="str">
        <f>Schlagworte!AE83</f>
        <v>1985, X-17</v>
      </c>
    </row>
    <row r="84" spans="1:2" hidden="1" x14ac:dyDescent="0.25">
      <c r="A84" t="str">
        <f>Schlagworte!A84</f>
        <v>Heil Kind!</v>
      </c>
      <c r="B84">
        <f>Schlagworte!AE84</f>
        <v>0</v>
      </c>
    </row>
    <row r="85" spans="1:2" x14ac:dyDescent="0.25">
      <c r="A85" t="s">
        <v>206</v>
      </c>
      <c r="B85" t="s">
        <v>166</v>
      </c>
    </row>
    <row r="86" spans="1:2" hidden="1" x14ac:dyDescent="0.25">
      <c r="A86" t="str">
        <f>Schlagworte!A86</f>
        <v>Hessischer Landtag</v>
      </c>
      <c r="B86">
        <f>Schlagworte!AE86</f>
        <v>0</v>
      </c>
    </row>
    <row r="87" spans="1:2" hidden="1" x14ac:dyDescent="0.25">
      <c r="A87" t="str">
        <f>Schlagworte!A87</f>
        <v>Homosexualität</v>
      </c>
      <c r="B87">
        <f>Schlagworte!AE87</f>
        <v>0</v>
      </c>
    </row>
    <row r="88" spans="1:2" x14ac:dyDescent="0.25">
      <c r="A88" t="str">
        <f>Schlagworte!A88</f>
        <v>Indien</v>
      </c>
      <c r="B88" t="str">
        <f>Schlagworte!AE88</f>
        <v>1985, X-17</v>
      </c>
    </row>
    <row r="89" spans="1:2" x14ac:dyDescent="0.25">
      <c r="A89" t="str">
        <f>Schlagworte!A89</f>
        <v>Internationale Frauenbewegung</v>
      </c>
      <c r="B89" t="str">
        <f>Schlagworte!AE89</f>
        <v>1985, X-17</v>
      </c>
    </row>
    <row r="90" spans="1:2" hidden="1" x14ac:dyDescent="0.25">
      <c r="A90" t="str">
        <f>Schlagworte!A90</f>
        <v>Internationales Jahr der Frau 1975</v>
      </c>
      <c r="B90">
        <f>Schlagworte!AE90</f>
        <v>0</v>
      </c>
    </row>
    <row r="91" spans="1:2" hidden="1" x14ac:dyDescent="0.25">
      <c r="A91" t="str">
        <f>Schlagworte!A91</f>
        <v>Islam</v>
      </c>
      <c r="B91">
        <f>Schlagworte!AE91</f>
        <v>0</v>
      </c>
    </row>
    <row r="92" spans="1:2" hidden="1" x14ac:dyDescent="0.25">
      <c r="A92" t="str">
        <f>Schlagworte!A92</f>
        <v>Israel, Frauenbewegung</v>
      </c>
      <c r="B92">
        <f>Schlagworte!AE92</f>
        <v>0</v>
      </c>
    </row>
    <row r="93" spans="1:2" hidden="1" x14ac:dyDescent="0.25">
      <c r="A93" t="str">
        <f>Schlagworte!A93</f>
        <v>Italien, Frauenbewegung</v>
      </c>
      <c r="B93">
        <f>Schlagworte!AE93</f>
        <v>0</v>
      </c>
    </row>
    <row r="94" spans="1:2" hidden="1" x14ac:dyDescent="0.25">
      <c r="A94" t="str">
        <f>Schlagworte!A94</f>
        <v>Jugend, Arbeitspflicht</v>
      </c>
      <c r="B94">
        <f>Schlagworte!AE94</f>
        <v>0</v>
      </c>
    </row>
    <row r="95" spans="1:2" hidden="1" x14ac:dyDescent="0.25">
      <c r="A95" t="str">
        <f>Schlagworte!A95</f>
        <v>Jugend, Soziales Jahr</v>
      </c>
      <c r="B95">
        <f>Schlagworte!AE95</f>
        <v>0</v>
      </c>
    </row>
    <row r="96" spans="1:2" hidden="1" x14ac:dyDescent="0.25">
      <c r="A96" t="str">
        <f>Schlagworte!A96</f>
        <v>Jugoslawien</v>
      </c>
      <c r="B96">
        <f>Schlagworte!AE96</f>
        <v>0</v>
      </c>
    </row>
    <row r="97" spans="1:2" hidden="1" x14ac:dyDescent="0.25">
      <c r="A97" t="str">
        <f>Schlagworte!A97</f>
        <v>Kanada, Frauenbewegung</v>
      </c>
      <c r="B97">
        <f>Schlagworte!AE97</f>
        <v>0</v>
      </c>
    </row>
    <row r="98" spans="1:2" hidden="1" x14ac:dyDescent="0.25">
      <c r="A98" t="str">
        <f>Schlagworte!A98</f>
        <v>Kapitalismus</v>
      </c>
      <c r="B98">
        <f>Schlagworte!AE98</f>
        <v>0</v>
      </c>
    </row>
    <row r="99" spans="1:2" hidden="1" x14ac:dyDescent="0.25">
      <c r="A99" t="str">
        <f>Schlagworte!A99</f>
        <v>Kapitalismuskritik</v>
      </c>
      <c r="B99">
        <f>Schlagworte!AE99</f>
        <v>0</v>
      </c>
    </row>
    <row r="100" spans="1:2" hidden="1" x14ac:dyDescent="0.25">
      <c r="A100" t="str">
        <f>Schlagworte!A100</f>
        <v>Katholische Frauenarbeit</v>
      </c>
      <c r="B100">
        <f>Schlagworte!AE100</f>
        <v>0</v>
      </c>
    </row>
    <row r="101" spans="1:2" x14ac:dyDescent="0.25">
      <c r="A101" t="str">
        <f>Schlagworte!A101</f>
        <v>Katholische Kirche</v>
      </c>
      <c r="B101" t="str">
        <f>Schlagworte!AE101</f>
        <v>1985, X-17</v>
      </c>
    </row>
    <row r="102" spans="1:2" hidden="1" x14ac:dyDescent="0.25">
      <c r="A102" t="str">
        <f>Schlagworte!A102</f>
        <v xml:space="preserve">Kinder </v>
      </c>
      <c r="B102">
        <f>Schlagworte!AE102</f>
        <v>0</v>
      </c>
    </row>
    <row r="103" spans="1:2" hidden="1" x14ac:dyDescent="0.25">
      <c r="A103" t="str">
        <f>Schlagworte!A103</f>
        <v>Körper</v>
      </c>
      <c r="B103">
        <f>Schlagworte!AE103</f>
        <v>0</v>
      </c>
    </row>
    <row r="104" spans="1:2" hidden="1" x14ac:dyDescent="0.25">
      <c r="A104" t="str">
        <f>Schlagworte!A104</f>
        <v>Kinderbetreuung</v>
      </c>
      <c r="B104">
        <f>Schlagworte!AE104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Schlagworte!AE105</f>
        <v>0</v>
      </c>
    </row>
    <row r="106" spans="1:2" hidden="1" x14ac:dyDescent="0.25">
      <c r="A106" t="str">
        <f>Schlagworte!A106</f>
        <v>Kriminalität</v>
      </c>
      <c r="B106">
        <f>Schlagworte!AE106</f>
        <v>0</v>
      </c>
    </row>
    <row r="107" spans="1:2" hidden="1" x14ac:dyDescent="0.25">
      <c r="A107" t="str">
        <f>Schlagworte!A107</f>
        <v>Kulturbranche</v>
      </c>
      <c r="B107">
        <f>Schlagworte!AE107</f>
        <v>0</v>
      </c>
    </row>
    <row r="108" spans="1:2" x14ac:dyDescent="0.25">
      <c r="A108" t="str">
        <f>Schlagworte!A108</f>
        <v>Leichtlohngruppe</v>
      </c>
      <c r="B108" t="str">
        <f>Schlagworte!AE108</f>
        <v>1985, X-17</v>
      </c>
    </row>
    <row r="109" spans="1:2" x14ac:dyDescent="0.25">
      <c r="A109" t="str">
        <f>Schlagworte!A109</f>
        <v>Lohn für Hausarbeit</v>
      </c>
      <c r="B109" t="str">
        <f>Schlagworte!AE109</f>
        <v>1985, X-17</v>
      </c>
    </row>
    <row r="110" spans="1:2" x14ac:dyDescent="0.25">
      <c r="A110" t="str">
        <f>Schlagworte!A110</f>
        <v>Lohnunterschiede aufgrund Geschlecht</v>
      </c>
      <c r="B110" t="str">
        <f>Schlagworte!AE110</f>
        <v>1985, X-17</v>
      </c>
    </row>
    <row r="111" spans="1:2" x14ac:dyDescent="0.25">
      <c r="A111" t="str">
        <f>Schlagworte!A111</f>
        <v>Männer</v>
      </c>
      <c r="B111" t="str">
        <f>Schlagworte!AE111</f>
        <v>1985, X-17</v>
      </c>
    </row>
    <row r="112" spans="1:2" hidden="1" x14ac:dyDescent="0.25">
      <c r="A112" t="str">
        <f>Schlagworte!A112</f>
        <v>Marxismus</v>
      </c>
      <c r="B112">
        <f>Schlagworte!AE112</f>
        <v>0</v>
      </c>
    </row>
    <row r="113" spans="1:2" hidden="1" x14ac:dyDescent="0.25">
      <c r="A113" t="str">
        <f>Schlagworte!A113</f>
        <v>München, Gleichstellungsstelle</v>
      </c>
      <c r="B113">
        <f>Schlagworte!AE113</f>
        <v>0</v>
      </c>
    </row>
    <row r="114" spans="1:2" hidden="1" x14ac:dyDescent="0.25">
      <c r="A114" t="str">
        <f>Schlagworte!A114</f>
        <v>München, Stadtrat</v>
      </c>
      <c r="B114">
        <f>Schlagworte!AE114</f>
        <v>0</v>
      </c>
    </row>
    <row r="115" spans="1:2" hidden="1" x14ac:dyDescent="0.25">
      <c r="A115" t="str">
        <f>Schlagworte!A115</f>
        <v>Münchner Block</v>
      </c>
      <c r="B115">
        <f>Schlagworte!AE115</f>
        <v>0</v>
      </c>
    </row>
    <row r="116" spans="1:2" x14ac:dyDescent="0.25">
      <c r="A116" t="str">
        <f>Schlagworte!A116</f>
        <v>Mütter</v>
      </c>
      <c r="B116" t="str">
        <f>Schlagworte!AE116</f>
        <v>1985, X-17</v>
      </c>
    </row>
    <row r="117" spans="1:2" hidden="1" x14ac:dyDescent="0.25">
      <c r="A117" t="str">
        <f>Schlagworte!A117</f>
        <v>Muttertag</v>
      </c>
      <c r="B117">
        <f>Schlagworte!AE117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Schlagworte!AE118</f>
        <v>0</v>
      </c>
    </row>
    <row r="119" spans="1:2" hidden="1" x14ac:dyDescent="0.25">
      <c r="A119" t="str">
        <f>Schlagworte!A119</f>
        <v>Niederlande, Frauenbewegung</v>
      </c>
      <c r="B119">
        <f>Schlagworte!AE119</f>
        <v>0</v>
      </c>
    </row>
    <row r="120" spans="1:2" hidden="1" x14ac:dyDescent="0.25">
      <c r="A120" t="str">
        <f>Schlagworte!A120</f>
        <v>Norwegen, Frauenbewegung</v>
      </c>
      <c r="B120">
        <f>Schlagworte!AE120</f>
        <v>0</v>
      </c>
    </row>
    <row r="121" spans="1:2" hidden="1" x14ac:dyDescent="0.25">
      <c r="A121" t="str">
        <f>Schlagworte!A121</f>
        <v>Norwegen, Wahlrecht</v>
      </c>
      <c r="B121">
        <f>Schlagworte!AE121</f>
        <v>0</v>
      </c>
    </row>
    <row r="122" spans="1:2" hidden="1" x14ac:dyDescent="0.25">
      <c r="A122" t="str">
        <f>Schlagworte!A122</f>
        <v>Öffentlicher Raum</v>
      </c>
      <c r="B122">
        <f>Schlagworte!AE122</f>
        <v>0</v>
      </c>
    </row>
    <row r="123" spans="1:2" hidden="1" x14ac:dyDescent="0.25">
      <c r="A123" t="str">
        <f>Schlagworte!A123</f>
        <v>Olympische Spiele 1972</v>
      </c>
      <c r="B123">
        <f>Schlagworte!AE123</f>
        <v>0</v>
      </c>
    </row>
    <row r="124" spans="1:2" hidden="1" x14ac:dyDescent="0.25">
      <c r="A124" t="str">
        <f>Schlagworte!A124</f>
        <v>Österreich, Frauenbewegung</v>
      </c>
      <c r="B124">
        <f>Schlagworte!AE124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Schlagworte!AE125</f>
        <v>1985, X-17</v>
      </c>
    </row>
    <row r="126" spans="1:2" x14ac:dyDescent="0.25">
      <c r="A126" t="str">
        <f>Schlagworte!A126</f>
        <v>Pazifismus</v>
      </c>
      <c r="B126" t="str">
        <f>Schlagworte!AE126</f>
        <v>1985, X-17</v>
      </c>
    </row>
    <row r="127" spans="1:2" hidden="1" x14ac:dyDescent="0.25">
      <c r="A127" t="str">
        <f>Schlagworte!A127</f>
        <v>Philosophie</v>
      </c>
      <c r="B127">
        <f>Schlagworte!AE127</f>
        <v>0</v>
      </c>
    </row>
    <row r="128" spans="1:2" hidden="1" x14ac:dyDescent="0.25">
      <c r="A128" t="str">
        <f>Schlagworte!A128</f>
        <v>Politische Bildung</v>
      </c>
      <c r="B128">
        <f>Schlagworte!AE128</f>
        <v>0</v>
      </c>
    </row>
    <row r="129" spans="1:2" hidden="1" x14ac:dyDescent="0.25">
      <c r="A129" t="str">
        <f>Schlagworte!A129</f>
        <v>Polizei, Polizeiaufgabengesetz PAG</v>
      </c>
      <c r="B129">
        <f>Schlagworte!AE129</f>
        <v>0</v>
      </c>
    </row>
    <row r="130" spans="1:2" hidden="1" x14ac:dyDescent="0.25">
      <c r="A130" t="str">
        <f>Schlagworte!A130</f>
        <v>Pornographie</v>
      </c>
      <c r="B130">
        <f>Schlagworte!AE130</f>
        <v>0</v>
      </c>
    </row>
    <row r="131" spans="1:2" hidden="1" x14ac:dyDescent="0.25">
      <c r="A131" t="str">
        <f>Schlagworte!A131</f>
        <v>Portugal, Frauenbewegung</v>
      </c>
      <c r="B131">
        <f>Schlagworte!AE131</f>
        <v>0</v>
      </c>
    </row>
    <row r="132" spans="1:2" hidden="1" x14ac:dyDescent="0.25">
      <c r="A132" t="str">
        <f>Schlagworte!A132</f>
        <v>Prostitution</v>
      </c>
      <c r="B132">
        <f>Schlagworte!AE132</f>
        <v>0</v>
      </c>
    </row>
    <row r="133" spans="1:2" x14ac:dyDescent="0.25">
      <c r="A133" t="str">
        <f>Schlagworte!A133</f>
        <v>Rente, Rentenrecht</v>
      </c>
      <c r="B133" t="str">
        <f>Schlagworte!AE133</f>
        <v>1985, X-17</v>
      </c>
    </row>
    <row r="134" spans="1:2" hidden="1" x14ac:dyDescent="0.25">
      <c r="A134" t="str">
        <f>Schlagworte!A134</f>
        <v>Republikaner (Partei) REP</v>
      </c>
      <c r="B134">
        <f>Schlagworte!AE134</f>
        <v>0</v>
      </c>
    </row>
    <row r="135" spans="1:2" x14ac:dyDescent="0.25">
      <c r="A135" t="str">
        <f>Schlagworte!A135</f>
        <v>Rüstung</v>
      </c>
      <c r="B135" t="str">
        <f>Schlagworte!AE135</f>
        <v>1985, X-17</v>
      </c>
    </row>
    <row r="136" spans="1:2" hidden="1" x14ac:dyDescent="0.25">
      <c r="A136" t="str">
        <f>Schlagworte!A136</f>
        <v>Scheidung</v>
      </c>
      <c r="B136">
        <f>Schlagworte!AE136</f>
        <v>0</v>
      </c>
    </row>
    <row r="137" spans="1:2" hidden="1" x14ac:dyDescent="0.25">
      <c r="A137" t="str">
        <f>Schlagworte!A137</f>
        <v>Schleswig-Holstein, Landtagswahl 1983</v>
      </c>
      <c r="B137">
        <f>Schlagworte!AE137</f>
        <v>0</v>
      </c>
    </row>
    <row r="138" spans="1:2" x14ac:dyDescent="0.25">
      <c r="A138" t="str">
        <f>Schlagworte!A138</f>
        <v>Schwangerschaftsabbruch</v>
      </c>
      <c r="B138" t="str">
        <f>Schlagworte!AE138</f>
        <v>1985, X-17</v>
      </c>
    </row>
    <row r="139" spans="1:2" hidden="1" x14ac:dyDescent="0.25">
      <c r="A139" t="str">
        <f>Schlagworte!A139</f>
        <v>Schweden, Frauenbewegung</v>
      </c>
      <c r="B139">
        <f>Schlagworte!AE139</f>
        <v>0</v>
      </c>
    </row>
    <row r="140" spans="1:2" hidden="1" x14ac:dyDescent="0.25">
      <c r="A140" t="str">
        <f>Schlagworte!A140</f>
        <v>Schweiz, Frauenbewegung</v>
      </c>
      <c r="B140">
        <f>Schlagworte!AE140</f>
        <v>0</v>
      </c>
    </row>
    <row r="141" spans="1:2" hidden="1" x14ac:dyDescent="0.25">
      <c r="A141" t="str">
        <f>Schlagworte!A141</f>
        <v>Selbstmord/Freitod</v>
      </c>
      <c r="B141">
        <f>Schlagworte!AE141</f>
        <v>0</v>
      </c>
    </row>
    <row r="142" spans="1:2" hidden="1" x14ac:dyDescent="0.25">
      <c r="A142" t="str">
        <f>Schlagworte!A142</f>
        <v>Sexismus</v>
      </c>
      <c r="B142">
        <f>Schlagworte!AE142</f>
        <v>0</v>
      </c>
    </row>
    <row r="143" spans="1:2" hidden="1" x14ac:dyDescent="0.25">
      <c r="A143" t="str">
        <f>Schlagworte!A143</f>
        <v>Sexualität</v>
      </c>
      <c r="B143">
        <f>Schlagworte!AE143</f>
        <v>0</v>
      </c>
    </row>
    <row r="144" spans="1:2" hidden="1" x14ac:dyDescent="0.25">
      <c r="A144" t="str">
        <f>Schlagworte!A144</f>
        <v>Sowjetunion, Frauenbewegung</v>
      </c>
      <c r="B144">
        <f>Schlagworte!AE144</f>
        <v>0</v>
      </c>
    </row>
    <row r="145" spans="1:2" hidden="1" x14ac:dyDescent="0.25">
      <c r="A145" t="str">
        <f>Schlagworte!A145</f>
        <v>Sowjetunion, Frauenfrage</v>
      </c>
      <c r="B145">
        <f>Schlagworte!AE145</f>
        <v>0</v>
      </c>
    </row>
    <row r="146" spans="1:2" hidden="1" x14ac:dyDescent="0.25">
      <c r="A146" t="str">
        <f>Schlagworte!A146</f>
        <v>Sozialarbeit</v>
      </c>
      <c r="B146">
        <f>Schlagworte!AE146</f>
        <v>0</v>
      </c>
    </row>
    <row r="147" spans="1:2" hidden="1" x14ac:dyDescent="0.25">
      <c r="A147" t="str">
        <f>Schlagworte!A147</f>
        <v>Sozialdemokraten SD 1972</v>
      </c>
      <c r="B147">
        <f>Schlagworte!AE147</f>
        <v>0</v>
      </c>
    </row>
    <row r="148" spans="1:2" x14ac:dyDescent="0.25">
      <c r="A148" t="str">
        <f>Schlagworte!A148</f>
        <v>Sozialdemokratische Partei Deutschlands SPD</v>
      </c>
      <c r="B148" t="str">
        <f>Schlagworte!AE148</f>
        <v>1985, X-17</v>
      </c>
    </row>
    <row r="149" spans="1:2" hidden="1" x14ac:dyDescent="0.25">
      <c r="A149" t="str">
        <f>Schlagworte!A149</f>
        <v>Soziologie</v>
      </c>
      <c r="B149">
        <f>Schlagworte!AE149</f>
        <v>0</v>
      </c>
    </row>
    <row r="150" spans="1:2" hidden="1" x14ac:dyDescent="0.25">
      <c r="A150" t="str">
        <f>Schlagworte!A150</f>
        <v>Spanien, Frauenbewegung</v>
      </c>
      <c r="B150">
        <f>Schlagworte!AE150</f>
        <v>0</v>
      </c>
    </row>
    <row r="151" spans="1:2" x14ac:dyDescent="0.25">
      <c r="A151" t="str">
        <f>Schlagworte!A151</f>
        <v>Steuerrecht</v>
      </c>
      <c r="B151" t="str">
        <f>Schlagworte!AE151</f>
        <v>1985, X-17</v>
      </c>
    </row>
    <row r="152" spans="1:2" hidden="1" x14ac:dyDescent="0.25">
      <c r="A152" t="str">
        <f>Schlagworte!A152</f>
        <v>Strafgefangene, weibliche</v>
      </c>
      <c r="B152">
        <f>Schlagworte!AE152</f>
        <v>0</v>
      </c>
    </row>
    <row r="153" spans="1:2" hidden="1" x14ac:dyDescent="0.25">
      <c r="A153" t="str">
        <f>Schlagworte!A153</f>
        <v>Strafrecht</v>
      </c>
      <c r="B153">
        <f>Schlagworte!AE153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Schlagworte!AE154</f>
        <v>0</v>
      </c>
    </row>
    <row r="155" spans="1:2" hidden="1" x14ac:dyDescent="0.25">
      <c r="A155" t="str">
        <f>Schlagworte!A155</f>
        <v>Südafrika</v>
      </c>
      <c r="B155">
        <f>Schlagworte!AE155</f>
        <v>0</v>
      </c>
    </row>
    <row r="156" spans="1:2" hidden="1" x14ac:dyDescent="0.25">
      <c r="A156" t="str">
        <f>Schlagworte!A156</f>
        <v>Thailand</v>
      </c>
      <c r="B156">
        <f>Schlagworte!AE156</f>
        <v>0</v>
      </c>
    </row>
    <row r="157" spans="1:2" hidden="1" x14ac:dyDescent="0.25">
      <c r="A157" t="str">
        <f>Schlagworte!A157</f>
        <v>Todesstrafe</v>
      </c>
      <c r="B157">
        <f>Schlagworte!AE157</f>
        <v>0</v>
      </c>
    </row>
    <row r="158" spans="1:2" hidden="1" x14ac:dyDescent="0.25">
      <c r="A158" t="str">
        <f>Schlagworte!A158</f>
        <v>Türkei, Frauenbewegung</v>
      </c>
      <c r="B158">
        <f>Schlagworte!AE158</f>
        <v>0</v>
      </c>
    </row>
    <row r="159" spans="1:2" hidden="1" x14ac:dyDescent="0.25">
      <c r="A159" t="str">
        <f>Schlagworte!A159</f>
        <v>Unabhängige Wahlgemeinschaften</v>
      </c>
      <c r="B159">
        <f>Schlagworte!AE159</f>
        <v>0</v>
      </c>
    </row>
    <row r="160" spans="1:2" hidden="1" x14ac:dyDescent="0.25">
      <c r="A160" t="str">
        <f>Schlagworte!A160</f>
        <v>USA, Bürgerrechtsbewegung</v>
      </c>
      <c r="B160">
        <f>Schlagworte!AE160</f>
        <v>0</v>
      </c>
    </row>
    <row r="161" spans="1:2" x14ac:dyDescent="0.25">
      <c r="A161" t="str">
        <f>Schlagworte!A161</f>
        <v>USA, Frauenbewegung</v>
      </c>
      <c r="B161" t="str">
        <f>Schlagworte!AE161</f>
        <v>1985, X-17</v>
      </c>
    </row>
    <row r="162" spans="1:2" hidden="1" x14ac:dyDescent="0.25">
      <c r="A162" t="str">
        <f>Schlagworte!A162</f>
        <v>USA, Wahlrecht</v>
      </c>
      <c r="B162">
        <f>Schlagworte!AE162</f>
        <v>0</v>
      </c>
    </row>
    <row r="163" spans="1:2" x14ac:dyDescent="0.25">
      <c r="A163" t="str">
        <f>Schlagworte!A163</f>
        <v>Väter</v>
      </c>
      <c r="B163" t="str">
        <f>Schlagworte!AE163</f>
        <v>1985, X-17</v>
      </c>
    </row>
    <row r="164" spans="1:2" hidden="1" x14ac:dyDescent="0.25">
      <c r="A164" t="str">
        <f>Schlagworte!A164</f>
        <v>Verhütung</v>
      </c>
      <c r="B164">
        <f>Schlagworte!AE164</f>
        <v>0</v>
      </c>
    </row>
    <row r="165" spans="1:2" hidden="1" x14ac:dyDescent="0.25">
      <c r="A165" t="str">
        <f>Schlagworte!A165</f>
        <v>Verkehr</v>
      </c>
      <c r="B165">
        <f>Schlagworte!AE165</f>
        <v>0</v>
      </c>
    </row>
    <row r="166" spans="1:2" hidden="1" x14ac:dyDescent="0.25">
      <c r="A166" t="str">
        <f>Schlagworte!A166</f>
        <v>Vertriebene</v>
      </c>
      <c r="B166">
        <f>Schlagworte!AE166</f>
        <v>0</v>
      </c>
    </row>
    <row r="167" spans="1:2" hidden="1" x14ac:dyDescent="0.25">
      <c r="A167" t="str">
        <f>Schlagworte!A167</f>
        <v>Volksentscheid, Plebiszit</v>
      </c>
      <c r="B167">
        <f>Schlagworte!AE167</f>
        <v>0</v>
      </c>
    </row>
    <row r="168" spans="1:2" hidden="1" x14ac:dyDescent="0.25">
      <c r="A168" t="str">
        <f>Schlagworte!A168</f>
        <v>Wahlrecht</v>
      </c>
      <c r="B168">
        <f>Schlagworte!AE168</f>
        <v>0</v>
      </c>
    </row>
    <row r="169" spans="1:2" hidden="1" x14ac:dyDescent="0.25">
      <c r="A169" t="str">
        <f>Schlagworte!A169</f>
        <v>Wehrpflicht</v>
      </c>
      <c r="B169">
        <f>Schlagworte!AE169</f>
        <v>0</v>
      </c>
    </row>
    <row r="170" spans="1:2" hidden="1" x14ac:dyDescent="0.25">
      <c r="A170" t="str">
        <f>Schlagworte!A170</f>
        <v>Wohnen</v>
      </c>
      <c r="B170">
        <f>Schlagworte!AE170</f>
        <v>0</v>
      </c>
    </row>
    <row r="171" spans="1:2" hidden="1" x14ac:dyDescent="0.25">
      <c r="A171">
        <f>Schlagworte!A171</f>
        <v>0</v>
      </c>
      <c r="B171">
        <f>Schlagworte!AE171</f>
        <v>0</v>
      </c>
    </row>
  </sheetData>
  <autoFilter ref="B1:B171">
    <filterColumn colId="0">
      <filters>
        <filter val="1985, X-17"/>
      </filters>
    </filterColumn>
  </autoFilter>
  <phoneticPr fontId="0" type="noConversion"/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1"/>
  <sheetViews>
    <sheetView workbookViewId="0">
      <selection activeCell="P55" sqref="P55"/>
    </sheetView>
  </sheetViews>
  <sheetFormatPr baseColWidth="10" defaultRowHeight="15" x14ac:dyDescent="0.25"/>
  <cols>
    <col min="1" max="1" width="79.28515625" bestFit="1" customWidth="1"/>
    <col min="2" max="2" width="10.42578125" bestFit="1" customWidth="1"/>
  </cols>
  <sheetData>
    <row r="1" spans="1:2" x14ac:dyDescent="0.25">
      <c r="B1">
        <f>Schlagworte!AF1</f>
        <v>0</v>
      </c>
    </row>
    <row r="2" spans="1:2" hidden="1" x14ac:dyDescent="0.25">
      <c r="A2" t="str">
        <f>Schlagworte!A2</f>
        <v>Abgeordnete</v>
      </c>
      <c r="B2">
        <f>Schlagworte!AF2</f>
        <v>0</v>
      </c>
    </row>
    <row r="3" spans="1:2" x14ac:dyDescent="0.25">
      <c r="A3" t="str">
        <f>Schlagworte!A3</f>
        <v>Abrüstung</v>
      </c>
      <c r="B3" t="str">
        <f>Schlagworte!AF3</f>
        <v>1986, XI-18</v>
      </c>
    </row>
    <row r="4" spans="1:2" hidden="1" x14ac:dyDescent="0.25">
      <c r="A4" t="str">
        <f>Schlagworte!A4</f>
        <v>Abtreibung</v>
      </c>
      <c r="B4">
        <f>Schlagworte!AF4</f>
        <v>0</v>
      </c>
    </row>
    <row r="5" spans="1:2" hidden="1" x14ac:dyDescent="0.25">
      <c r="A5" t="str">
        <f>Schlagworte!A5</f>
        <v>Afrika</v>
      </c>
      <c r="B5">
        <f>Schlagworte!AF5</f>
        <v>0</v>
      </c>
    </row>
    <row r="6" spans="1:2" hidden="1" x14ac:dyDescent="0.25">
      <c r="A6" t="str">
        <f>Schlagworte!A6</f>
        <v>Aktionsgemeinschaft Unabhängiger Deutscher AUD</v>
      </c>
      <c r="B6">
        <f>Schlagworte!AF6</f>
        <v>0</v>
      </c>
    </row>
    <row r="7" spans="1:2" hidden="1" x14ac:dyDescent="0.25">
      <c r="A7" t="str">
        <f>Schlagworte!A7</f>
        <v>Alleinerziehende</v>
      </c>
      <c r="B7">
        <f>Schlagworte!AF7</f>
        <v>0</v>
      </c>
    </row>
    <row r="8" spans="1:2" hidden="1" x14ac:dyDescent="0.25">
      <c r="A8" t="str">
        <f>Schlagworte!A8</f>
        <v>Anarchie</v>
      </c>
      <c r="B8">
        <f>Schlagworte!AF8</f>
        <v>0</v>
      </c>
    </row>
    <row r="9" spans="1:2" hidden="1" x14ac:dyDescent="0.25">
      <c r="A9" t="str">
        <f>Schlagworte!A9</f>
        <v>Antisemitismus</v>
      </c>
      <c r="B9">
        <f>Schlagworte!AF9</f>
        <v>0</v>
      </c>
    </row>
    <row r="10" spans="1:2" hidden="1" x14ac:dyDescent="0.25">
      <c r="A10" t="str">
        <f>Schlagworte!A10</f>
        <v>Arbeitsrecht</v>
      </c>
      <c r="B10">
        <f>Schlagworte!AF10</f>
        <v>0</v>
      </c>
    </row>
    <row r="11" spans="1:2" x14ac:dyDescent="0.25">
      <c r="A11" t="str">
        <f>Schlagworte!A11</f>
        <v>Atomkraft</v>
      </c>
      <c r="B11" t="str">
        <f>Schlagworte!AF11</f>
        <v>1986, XI-18</v>
      </c>
    </row>
    <row r="12" spans="1:2" hidden="1" x14ac:dyDescent="0.25">
      <c r="A12" t="str">
        <f>Schlagworte!A12</f>
        <v>Augsburger Bürgerblock</v>
      </c>
      <c r="B12">
        <f>Schlagworte!AF12</f>
        <v>0</v>
      </c>
    </row>
    <row r="13" spans="1:2" hidden="1" x14ac:dyDescent="0.25">
      <c r="A13" t="str">
        <f>Schlagworte!A13</f>
        <v>Ausländer/in</v>
      </c>
      <c r="B13">
        <f>Schlagworte!AF13</f>
        <v>0</v>
      </c>
    </row>
    <row r="14" spans="1:2" hidden="1" x14ac:dyDescent="0.25">
      <c r="A14" t="str">
        <f>Schlagworte!A14</f>
        <v>Ausländerfeindlichkeit</v>
      </c>
      <c r="B14">
        <f>Schlagworte!AF14</f>
        <v>0</v>
      </c>
    </row>
    <row r="15" spans="1:2" x14ac:dyDescent="0.25">
      <c r="A15" t="str">
        <f>Schlagworte!A15</f>
        <v>Autonome Frauenbewegung</v>
      </c>
      <c r="B15" t="str">
        <f>Schlagworte!AF15</f>
        <v>1986, XI-18</v>
      </c>
    </row>
    <row r="16" spans="1:2" hidden="1" x14ac:dyDescent="0.25">
      <c r="A16" t="str">
        <f>Schlagworte!A16</f>
        <v>Bayerischer Landesfrauenausschuss BayLFA</v>
      </c>
      <c r="B16">
        <f>Schlagworte!AF16</f>
        <v>0</v>
      </c>
    </row>
    <row r="17" spans="1:2" hidden="1" x14ac:dyDescent="0.25">
      <c r="A17" t="str">
        <f>Schlagworte!A17</f>
        <v>Bayerischer Landtag</v>
      </c>
      <c r="B17">
        <f>Schlagworte!AF17</f>
        <v>0</v>
      </c>
    </row>
    <row r="18" spans="1:2" hidden="1" x14ac:dyDescent="0.25">
      <c r="A18" t="str">
        <f>Schlagworte!A18</f>
        <v>Bayerisches Rundfunkgesetz</v>
      </c>
      <c r="B18">
        <f>Schlagworte!AF18</f>
        <v>0</v>
      </c>
    </row>
    <row r="19" spans="1:2" hidden="1" x14ac:dyDescent="0.25">
      <c r="A19" t="str">
        <f>Schlagworte!A19</f>
        <v>Bayern, Kommunalwahl 1972</v>
      </c>
      <c r="B19">
        <f>Schlagworte!AF19</f>
        <v>0</v>
      </c>
    </row>
    <row r="20" spans="1:2" hidden="1" x14ac:dyDescent="0.25">
      <c r="A20" t="str">
        <f>Schlagworte!A20</f>
        <v>Bayernpartei BP</v>
      </c>
      <c r="B20">
        <f>Schlagworte!AF20</f>
        <v>0</v>
      </c>
    </row>
    <row r="21" spans="1:2" hidden="1" x14ac:dyDescent="0.25">
      <c r="A21" t="str">
        <f>Schlagworte!A21</f>
        <v>Behinderte Frauen</v>
      </c>
      <c r="B21">
        <f>Schlagworte!AF21</f>
        <v>0</v>
      </c>
    </row>
    <row r="22" spans="1:2" hidden="1" x14ac:dyDescent="0.25">
      <c r="A22" t="str">
        <f>Schlagworte!A22</f>
        <v>Belgien, Frauenbewegung</v>
      </c>
      <c r="B22">
        <f>Schlagworte!AF22</f>
        <v>0</v>
      </c>
    </row>
    <row r="23" spans="1:2" hidden="1" x14ac:dyDescent="0.25">
      <c r="A23" t="str">
        <f>Schlagworte!A23</f>
        <v>Berufstätigkeit</v>
      </c>
      <c r="B23">
        <f>Schlagworte!AF23</f>
        <v>0</v>
      </c>
    </row>
    <row r="24" spans="1:2" x14ac:dyDescent="0.25">
      <c r="A24" t="str">
        <f>Schlagworte!A24</f>
        <v>Bildung</v>
      </c>
      <c r="B24" t="str">
        <f>Schlagworte!AF24</f>
        <v>1986, XI-18</v>
      </c>
    </row>
    <row r="25" spans="1:2" hidden="1" x14ac:dyDescent="0.25">
      <c r="A25" t="str">
        <f>Schlagworte!A25</f>
        <v>Biologismus</v>
      </c>
      <c r="B25">
        <f>Schlagworte!AF25</f>
        <v>0</v>
      </c>
    </row>
    <row r="26" spans="1:2" hidden="1" x14ac:dyDescent="0.25">
      <c r="A26" t="str">
        <f>Schlagworte!A26</f>
        <v>Bundestag</v>
      </c>
      <c r="B26">
        <f>Schlagworte!AF26</f>
        <v>0</v>
      </c>
    </row>
    <row r="27" spans="1:2" hidden="1" x14ac:dyDescent="0.25">
      <c r="A27" t="str">
        <f>Schlagworte!A27</f>
        <v>Bundestagswahl 1972</v>
      </c>
      <c r="B27">
        <f>Schlagworte!AF27</f>
        <v>0</v>
      </c>
    </row>
    <row r="28" spans="1:2" hidden="1" x14ac:dyDescent="0.25">
      <c r="A28" t="str">
        <f>Schlagworte!A28</f>
        <v>Bundestagswahl 1976</v>
      </c>
      <c r="B28">
        <f>Schlagworte!AF28</f>
        <v>0</v>
      </c>
    </row>
    <row r="29" spans="1:2" hidden="1" x14ac:dyDescent="0.25">
      <c r="A29" t="str">
        <f>Schlagworte!A29</f>
        <v>Bundestagswahl 1980</v>
      </c>
      <c r="B29">
        <f>Schlagworte!AF29</f>
        <v>0</v>
      </c>
    </row>
    <row r="30" spans="1:2" hidden="1" x14ac:dyDescent="0.25">
      <c r="A30" t="str">
        <f>Schlagworte!A30</f>
        <v>Bundestagswahl 1990</v>
      </c>
      <c r="B30">
        <f>Schlagworte!AF30</f>
        <v>0</v>
      </c>
    </row>
    <row r="31" spans="1:2" x14ac:dyDescent="0.25">
      <c r="A31" t="str">
        <f>Schlagworte!A31</f>
        <v>Bundeswehr</v>
      </c>
      <c r="B31" t="str">
        <f>Schlagworte!AF31</f>
        <v>1986, XI-18</v>
      </c>
    </row>
    <row r="32" spans="1:2" hidden="1" x14ac:dyDescent="0.25">
      <c r="A32" t="str">
        <f>Schlagworte!A32</f>
        <v>Care-Arbeit</v>
      </c>
      <c r="B32">
        <f>Schlagworte!AF32</f>
        <v>0</v>
      </c>
    </row>
    <row r="33" spans="1:2" hidden="1" x14ac:dyDescent="0.25">
      <c r="A33" t="str">
        <f>Schlagworte!A33</f>
        <v>China, Frauenfrage</v>
      </c>
      <c r="B33">
        <f>Schlagworte!AF33</f>
        <v>0</v>
      </c>
    </row>
    <row r="34" spans="1:2" hidden="1" x14ac:dyDescent="0.25">
      <c r="A34" t="str">
        <f>Schlagworte!A34</f>
        <v>Christentum</v>
      </c>
      <c r="B34">
        <f>Schlagworte!AF34</f>
        <v>0</v>
      </c>
    </row>
    <row r="35" spans="1:2" hidden="1" x14ac:dyDescent="0.25">
      <c r="A35" t="str">
        <f>Schlagworte!A35</f>
        <v>Christlich Demokratische Union CDU</v>
      </c>
      <c r="B35">
        <f>Schlagworte!AF35</f>
        <v>0</v>
      </c>
    </row>
    <row r="36" spans="1:2" hidden="1" x14ac:dyDescent="0.25">
      <c r="A36" t="str">
        <f>Schlagworte!A36</f>
        <v>Christlich Soziale Union CSU</v>
      </c>
      <c r="B36">
        <f>Schlagworte!AF36</f>
        <v>0</v>
      </c>
    </row>
    <row r="37" spans="1:2" hidden="1" x14ac:dyDescent="0.25">
      <c r="A37" t="str">
        <f>Schlagworte!A37</f>
        <v>Christlicher Volksdienst CVD</v>
      </c>
      <c r="B37">
        <f>Schlagworte!AF37</f>
        <v>0</v>
      </c>
    </row>
    <row r="38" spans="1:2" hidden="1" x14ac:dyDescent="0.25">
      <c r="A38" t="str">
        <f>Schlagworte!A38</f>
        <v>Dänemark, Frauenbewegung</v>
      </c>
      <c r="B38">
        <f>Schlagworte!AF38</f>
        <v>0</v>
      </c>
    </row>
    <row r="39" spans="1:2" hidden="1" x14ac:dyDescent="0.25">
      <c r="A39" t="str">
        <f>Schlagworte!A39</f>
        <v>Deutsche Demokratische Republik DDR</v>
      </c>
      <c r="B39">
        <f>Schlagworte!AF39</f>
        <v>0</v>
      </c>
    </row>
    <row r="40" spans="1:2" hidden="1" x14ac:dyDescent="0.25">
      <c r="A40" t="str">
        <f>Schlagworte!A40</f>
        <v>Deutsche Friedens-Union DFU</v>
      </c>
      <c r="B40">
        <f>Schlagworte!AF40</f>
        <v>0</v>
      </c>
    </row>
    <row r="41" spans="1:2" hidden="1" x14ac:dyDescent="0.25">
      <c r="A41" t="str">
        <f>Schlagworte!A41</f>
        <v>Deutsche Kommunistische Partei DKP</v>
      </c>
      <c r="B41">
        <f>Schlagworte!AF41</f>
        <v>0</v>
      </c>
    </row>
    <row r="42" spans="1:2" hidden="1" x14ac:dyDescent="0.25">
      <c r="A42" t="str">
        <f>Schlagworte!A42</f>
        <v>Deutscher Gewerkschaftsbund DGB</v>
      </c>
      <c r="B42">
        <f>Schlagworte!AF42</f>
        <v>0</v>
      </c>
    </row>
    <row r="43" spans="1:2" x14ac:dyDescent="0.25">
      <c r="A43" t="str">
        <f>Schlagworte!A43</f>
        <v>Diskriminierung</v>
      </c>
      <c r="B43" t="str">
        <f>Schlagworte!AF43</f>
        <v>1986, XI-18</v>
      </c>
    </row>
    <row r="44" spans="1:2" x14ac:dyDescent="0.25">
      <c r="A44" t="str">
        <f>Schlagworte!A44</f>
        <v>Emanzipation</v>
      </c>
      <c r="B44" t="str">
        <f>Schlagworte!AF44</f>
        <v>1986, XI-18</v>
      </c>
    </row>
    <row r="45" spans="1:2" x14ac:dyDescent="0.25">
      <c r="A45" t="str">
        <f>Schlagworte!A45</f>
        <v>Emanzipationsgruppen bundesweit und örtlich</v>
      </c>
      <c r="B45" t="str">
        <f>Schlagworte!AF45</f>
        <v>1986, XI-18</v>
      </c>
    </row>
    <row r="46" spans="1:2" x14ac:dyDescent="0.25">
      <c r="A46" t="str">
        <f>Schlagworte!A46</f>
        <v>Empowerment</v>
      </c>
      <c r="B46" t="str">
        <f>Schlagworte!AF46</f>
        <v>1986, XI-18</v>
      </c>
    </row>
    <row r="47" spans="1:2" x14ac:dyDescent="0.25">
      <c r="A47" t="str">
        <f>Schlagworte!A47</f>
        <v>Erziehung</v>
      </c>
      <c r="B47" t="str">
        <f>Schlagworte!AF47</f>
        <v>1986, XI-18</v>
      </c>
    </row>
    <row r="48" spans="1:2" hidden="1" x14ac:dyDescent="0.25">
      <c r="A48" t="str">
        <f>Schlagworte!A48</f>
        <v>Evangelische Kirche</v>
      </c>
      <c r="B48">
        <f>Schlagworte!AF48</f>
        <v>0</v>
      </c>
    </row>
    <row r="49" spans="1:3" hidden="1" x14ac:dyDescent="0.25">
      <c r="A49" t="str">
        <f>Schlagworte!A49</f>
        <v xml:space="preserve">Familie </v>
      </c>
      <c r="B49">
        <f>Schlagworte!AF49</f>
        <v>0</v>
      </c>
    </row>
    <row r="50" spans="1:3" hidden="1" x14ac:dyDescent="0.25">
      <c r="A50" t="str">
        <f>Schlagworte!A50</f>
        <v>Familienarbeit</v>
      </c>
      <c r="B50">
        <f>Schlagworte!AF50</f>
        <v>0</v>
      </c>
    </row>
    <row r="51" spans="1:3" hidden="1" x14ac:dyDescent="0.25">
      <c r="A51" t="str">
        <f>Schlagworte!A51</f>
        <v>Fasching / Karneval</v>
      </c>
      <c r="B51">
        <f>Schlagworte!AF51</f>
        <v>0</v>
      </c>
    </row>
    <row r="52" spans="1:3" hidden="1" x14ac:dyDescent="0.25">
      <c r="A52" t="str">
        <f>Schlagworte!A52</f>
        <v>Faschismus</v>
      </c>
      <c r="B52">
        <f>Schlagworte!AF52</f>
        <v>0</v>
      </c>
    </row>
    <row r="53" spans="1:3" x14ac:dyDescent="0.25">
      <c r="A53" t="str">
        <f>Schlagworte!A53</f>
        <v>Feminismus</v>
      </c>
      <c r="B53" t="str">
        <f>Schlagworte!AF53</f>
        <v>1986, XI-18</v>
      </c>
    </row>
    <row r="54" spans="1:3" hidden="1" x14ac:dyDescent="0.25">
      <c r="A54" t="s">
        <v>205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hidden="1" x14ac:dyDescent="0.25">
      <c r="A56" t="str">
        <f>Schlagworte!A56</f>
        <v>Feministische Zeitschriften</v>
      </c>
      <c r="B56">
        <f>Schlagworte!AF56</f>
        <v>0</v>
      </c>
    </row>
    <row r="57" spans="1:3" hidden="1" x14ac:dyDescent="0.25">
      <c r="A57" t="str">
        <f>Schlagworte!A57</f>
        <v>Fernsehen</v>
      </c>
      <c r="B57">
        <f>Schlagworte!AF57</f>
        <v>0</v>
      </c>
    </row>
    <row r="58" spans="1:3" x14ac:dyDescent="0.25">
      <c r="A58" t="s">
        <v>209</v>
      </c>
      <c r="B58" t="s">
        <v>168</v>
      </c>
    </row>
    <row r="59" spans="1:3" hidden="1" x14ac:dyDescent="0.25">
      <c r="A59" t="str">
        <f>Schlagworte!A59</f>
        <v>Finnland, Frauenbewegung</v>
      </c>
      <c r="B59">
        <f>Schlagworte!AF59</f>
        <v>0</v>
      </c>
    </row>
    <row r="60" spans="1:3" hidden="1" x14ac:dyDescent="0.25">
      <c r="A60" t="str">
        <f>Schlagworte!A60</f>
        <v>Frankreich, Frauenbewegung</v>
      </c>
      <c r="B60">
        <f>Schlagworte!AF60</f>
        <v>0</v>
      </c>
    </row>
    <row r="61" spans="1:3" hidden="1" x14ac:dyDescent="0.25">
      <c r="A61" t="str">
        <f>Schlagworte!A61</f>
        <v>Frauen in der Politik</v>
      </c>
      <c r="B61">
        <f>Schlagworte!AF61</f>
        <v>0</v>
      </c>
    </row>
    <row r="62" spans="1:3" hidden="1" x14ac:dyDescent="0.25">
      <c r="A62" t="str">
        <f>Schlagworte!A62</f>
        <v>Frauenbewegung, historisch</v>
      </c>
      <c r="B62">
        <f>Schlagworte!AF62</f>
        <v>0</v>
      </c>
    </row>
    <row r="63" spans="1:3" x14ac:dyDescent="0.25">
      <c r="A63" t="str">
        <f>Schlagworte!A63</f>
        <v>Frauengruppen</v>
      </c>
      <c r="B63" t="str">
        <f>Schlagworte!AF63</f>
        <v>1986, XI-18</v>
      </c>
    </row>
    <row r="64" spans="1:3" hidden="1" x14ac:dyDescent="0.25">
      <c r="A64" t="str">
        <f>Schlagworte!A64</f>
        <v>Frauenpartei</v>
      </c>
      <c r="B64">
        <f>Schlagworte!AF64</f>
        <v>0</v>
      </c>
    </row>
    <row r="65" spans="1:2" hidden="1" x14ac:dyDescent="0.25">
      <c r="A65" t="str">
        <f>Schlagworte!A65</f>
        <v>Frauenquote</v>
      </c>
      <c r="B65">
        <f>Schlagworte!AF65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Schlagworte!AF67</f>
        <v>0</v>
      </c>
    </row>
    <row r="68" spans="1:2" x14ac:dyDescent="0.25">
      <c r="A68" t="str">
        <f>Schlagworte!A68</f>
        <v>Friedensbewegung</v>
      </c>
      <c r="B68" t="str">
        <f>Schlagworte!AF68</f>
        <v>1986, XI-18</v>
      </c>
    </row>
    <row r="69" spans="1:2" hidden="1" x14ac:dyDescent="0.25">
      <c r="A69" t="str">
        <f>Schlagworte!A69</f>
        <v>Fristenlösung</v>
      </c>
      <c r="B69">
        <f>Schlagworte!AF69</f>
        <v>0</v>
      </c>
    </row>
    <row r="70" spans="1:2" hidden="1" x14ac:dyDescent="0.25">
      <c r="A70" t="str">
        <f>Schlagworte!A70</f>
        <v>Fürsorge</v>
      </c>
      <c r="B70">
        <f>Schlagworte!AF70</f>
        <v>0</v>
      </c>
    </row>
    <row r="71" spans="1:2" hidden="1" x14ac:dyDescent="0.25">
      <c r="A71" t="str">
        <f>Schlagworte!A71</f>
        <v>Gender Pay Gap</v>
      </c>
      <c r="B71">
        <f>Schlagworte!AF71</f>
        <v>0</v>
      </c>
    </row>
    <row r="72" spans="1:2" hidden="1" x14ac:dyDescent="0.25">
      <c r="A72" t="str">
        <f>Schlagworte!A72</f>
        <v>Gesamtdeutsche Partei GP</v>
      </c>
      <c r="B72">
        <f>Schlagworte!AF72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Schlagworte!AF73</f>
        <v>0</v>
      </c>
    </row>
    <row r="74" spans="1:2" hidden="1" x14ac:dyDescent="0.25">
      <c r="A74" t="str">
        <f>Schlagworte!A74</f>
        <v>Gesundheit</v>
      </c>
      <c r="B74">
        <f>Schlagworte!AF74</f>
        <v>0</v>
      </c>
    </row>
    <row r="75" spans="1:2" x14ac:dyDescent="0.25">
      <c r="A75" t="str">
        <f>Schlagworte!A75</f>
        <v>Gewalt (systemische, Ausbeutung, Unterdrückung)</v>
      </c>
      <c r="B75" t="str">
        <f>Schlagworte!AF75</f>
        <v>1986, XI-18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Schlagworte!AF76</f>
        <v>1986, XI-18</v>
      </c>
    </row>
    <row r="77" spans="1:2" hidden="1" x14ac:dyDescent="0.25">
      <c r="A77" t="str">
        <f>Schlagworte!A77</f>
        <v>Gewerkschaft</v>
      </c>
      <c r="B77">
        <f>Schlagworte!AF77</f>
        <v>0</v>
      </c>
    </row>
    <row r="78" spans="1:2" hidden="1" x14ac:dyDescent="0.25">
      <c r="A78" t="str">
        <f>Schlagworte!A78</f>
        <v>Graue, Die Grauen (Partei)</v>
      </c>
      <c r="B78">
        <f>Schlagworte!AF78</f>
        <v>0</v>
      </c>
    </row>
    <row r="79" spans="1:2" hidden="1" x14ac:dyDescent="0.25">
      <c r="A79" t="str">
        <f>Schlagworte!A79</f>
        <v>Großbritannien, Frauenbewegung</v>
      </c>
      <c r="B79">
        <f>Schlagworte!AF79</f>
        <v>0</v>
      </c>
    </row>
    <row r="80" spans="1:2" hidden="1" x14ac:dyDescent="0.25">
      <c r="A80" t="str">
        <f>Schlagworte!A80</f>
        <v>Grundrechte</v>
      </c>
      <c r="B80">
        <f>Schlagworte!AF80</f>
        <v>0</v>
      </c>
    </row>
    <row r="81" spans="1:2" hidden="1" x14ac:dyDescent="0.25">
      <c r="A81" t="str">
        <f>Schlagworte!A81</f>
        <v>Grüne, Die Grünen (Partei)</v>
      </c>
      <c r="B81">
        <f>Schlagworte!AF81</f>
        <v>0</v>
      </c>
    </row>
    <row r="82" spans="1:2" hidden="1" x14ac:dyDescent="0.25">
      <c r="A82" t="str">
        <f>Schlagworte!A82</f>
        <v>Hamburger Bürgerschaftswahl 1982</v>
      </c>
      <c r="B82">
        <f>Schlagworte!AF82</f>
        <v>0</v>
      </c>
    </row>
    <row r="83" spans="1:2" hidden="1" x14ac:dyDescent="0.25">
      <c r="A83" t="str">
        <f>Schlagworte!A83</f>
        <v>Hausfrau</v>
      </c>
      <c r="B83">
        <f>Schlagworte!AF83</f>
        <v>0</v>
      </c>
    </row>
    <row r="84" spans="1:2" x14ac:dyDescent="0.25">
      <c r="A84" t="str">
        <f>Schlagworte!A84</f>
        <v>Heil Kind!</v>
      </c>
      <c r="B84" t="str">
        <f>Schlagworte!AF84</f>
        <v>1986, XI-18</v>
      </c>
    </row>
    <row r="85" spans="1:2" x14ac:dyDescent="0.25">
      <c r="A85" t="s">
        <v>206</v>
      </c>
      <c r="B85" t="s">
        <v>168</v>
      </c>
    </row>
    <row r="86" spans="1:2" hidden="1" x14ac:dyDescent="0.25">
      <c r="A86" t="str">
        <f>Schlagworte!A86</f>
        <v>Hessischer Landtag</v>
      </c>
      <c r="B86">
        <f>Schlagworte!AF86</f>
        <v>0</v>
      </c>
    </row>
    <row r="87" spans="1:2" hidden="1" x14ac:dyDescent="0.25">
      <c r="A87" t="str">
        <f>Schlagworte!A87</f>
        <v>Homosexualität</v>
      </c>
      <c r="B87">
        <f>Schlagworte!AF87</f>
        <v>0</v>
      </c>
    </row>
    <row r="88" spans="1:2" hidden="1" x14ac:dyDescent="0.25">
      <c r="A88" t="str">
        <f>Schlagworte!A88</f>
        <v>Indien</v>
      </c>
      <c r="B88">
        <f>Schlagworte!AF88</f>
        <v>0</v>
      </c>
    </row>
    <row r="89" spans="1:2" hidden="1" x14ac:dyDescent="0.25">
      <c r="A89" t="str">
        <f>Schlagworte!A89</f>
        <v>Internationale Frauenbewegung</v>
      </c>
      <c r="B89">
        <f>Schlagworte!AF89</f>
        <v>0</v>
      </c>
    </row>
    <row r="90" spans="1:2" hidden="1" x14ac:dyDescent="0.25">
      <c r="A90" t="str">
        <f>Schlagworte!A90</f>
        <v>Internationales Jahr der Frau 1975</v>
      </c>
      <c r="B90">
        <f>Schlagworte!AF90</f>
        <v>0</v>
      </c>
    </row>
    <row r="91" spans="1:2" hidden="1" x14ac:dyDescent="0.25">
      <c r="A91" t="str">
        <f>Schlagworte!A91</f>
        <v>Islam</v>
      </c>
      <c r="B91">
        <f>Schlagworte!AF91</f>
        <v>0</v>
      </c>
    </row>
    <row r="92" spans="1:2" hidden="1" x14ac:dyDescent="0.25">
      <c r="A92" t="str">
        <f>Schlagworte!A92</f>
        <v>Israel, Frauenbewegung</v>
      </c>
      <c r="B92">
        <f>Schlagworte!AF92</f>
        <v>0</v>
      </c>
    </row>
    <row r="93" spans="1:2" hidden="1" x14ac:dyDescent="0.25">
      <c r="A93" t="str">
        <f>Schlagworte!A93</f>
        <v>Italien, Frauenbewegung</v>
      </c>
      <c r="B93">
        <f>Schlagworte!AF93</f>
        <v>0</v>
      </c>
    </row>
    <row r="94" spans="1:2" hidden="1" x14ac:dyDescent="0.25">
      <c r="A94" t="str">
        <f>Schlagworte!A94</f>
        <v>Jugend, Arbeitspflicht</v>
      </c>
      <c r="B94">
        <f>Schlagworte!AF94</f>
        <v>0</v>
      </c>
    </row>
    <row r="95" spans="1:2" hidden="1" x14ac:dyDescent="0.25">
      <c r="A95" t="str">
        <f>Schlagworte!A95</f>
        <v>Jugend, Soziales Jahr</v>
      </c>
      <c r="B95">
        <f>Schlagworte!AF95</f>
        <v>0</v>
      </c>
    </row>
    <row r="96" spans="1:2" hidden="1" x14ac:dyDescent="0.25">
      <c r="A96" t="str">
        <f>Schlagworte!A96</f>
        <v>Jugoslawien</v>
      </c>
      <c r="B96">
        <f>Schlagworte!AF96</f>
        <v>0</v>
      </c>
    </row>
    <row r="97" spans="1:2" hidden="1" x14ac:dyDescent="0.25">
      <c r="A97" t="str">
        <f>Schlagworte!A97</f>
        <v>Kanada, Frauenbewegung</v>
      </c>
      <c r="B97">
        <f>Schlagworte!AF97</f>
        <v>0</v>
      </c>
    </row>
    <row r="98" spans="1:2" hidden="1" x14ac:dyDescent="0.25">
      <c r="A98" t="str">
        <f>Schlagworte!A98</f>
        <v>Kapitalismus</v>
      </c>
      <c r="B98">
        <f>Schlagworte!AF98</f>
        <v>0</v>
      </c>
    </row>
    <row r="99" spans="1:2" hidden="1" x14ac:dyDescent="0.25">
      <c r="A99" t="str">
        <f>Schlagworte!A99</f>
        <v>Kapitalismuskritik</v>
      </c>
      <c r="B99">
        <f>Schlagworte!AF99</f>
        <v>0</v>
      </c>
    </row>
    <row r="100" spans="1:2" hidden="1" x14ac:dyDescent="0.25">
      <c r="A100" t="str">
        <f>Schlagworte!A100</f>
        <v>Katholische Frauenarbeit</v>
      </c>
      <c r="B100">
        <f>Schlagworte!AF100</f>
        <v>0</v>
      </c>
    </row>
    <row r="101" spans="1:2" x14ac:dyDescent="0.25">
      <c r="A101" t="str">
        <f>Schlagworte!A101</f>
        <v>Katholische Kirche</v>
      </c>
      <c r="B101" t="str">
        <f>Schlagworte!AF101</f>
        <v>1986, XI-18</v>
      </c>
    </row>
    <row r="102" spans="1:2" hidden="1" x14ac:dyDescent="0.25">
      <c r="A102" t="str">
        <f>Schlagworte!A102</f>
        <v xml:space="preserve">Kinder </v>
      </c>
      <c r="B102">
        <f>Schlagworte!AF102</f>
        <v>0</v>
      </c>
    </row>
    <row r="103" spans="1:2" x14ac:dyDescent="0.25">
      <c r="A103" t="str">
        <f>Schlagworte!A103</f>
        <v>Körper</v>
      </c>
      <c r="B103" t="str">
        <f>Schlagworte!AF103</f>
        <v>1986, XI-18</v>
      </c>
    </row>
    <row r="104" spans="1:2" hidden="1" x14ac:dyDescent="0.25">
      <c r="A104" t="str">
        <f>Schlagworte!A104</f>
        <v>Kinderbetreuung</v>
      </c>
      <c r="B104">
        <f>Schlagworte!AF104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Schlagworte!AF105</f>
        <v>0</v>
      </c>
    </row>
    <row r="106" spans="1:2" hidden="1" x14ac:dyDescent="0.25">
      <c r="A106" t="str">
        <f>Schlagworte!A106</f>
        <v>Kriminalität</v>
      </c>
      <c r="B106">
        <f>Schlagworte!AF106</f>
        <v>0</v>
      </c>
    </row>
    <row r="107" spans="1:2" hidden="1" x14ac:dyDescent="0.25">
      <c r="A107" t="str">
        <f>Schlagworte!A107</f>
        <v>Kulturbranche</v>
      </c>
      <c r="B107">
        <f>Schlagworte!AF107</f>
        <v>0</v>
      </c>
    </row>
    <row r="108" spans="1:2" hidden="1" x14ac:dyDescent="0.25">
      <c r="A108" t="str">
        <f>Schlagworte!A108</f>
        <v>Leichtlohngruppe</v>
      </c>
      <c r="B108">
        <f>Schlagworte!AF108</f>
        <v>0</v>
      </c>
    </row>
    <row r="109" spans="1:2" hidden="1" x14ac:dyDescent="0.25">
      <c r="A109" t="str">
        <f>Schlagworte!A109</f>
        <v>Lohn für Hausarbeit</v>
      </c>
      <c r="B109">
        <f>Schlagworte!AF109</f>
        <v>0</v>
      </c>
    </row>
    <row r="110" spans="1:2" hidden="1" x14ac:dyDescent="0.25">
      <c r="A110" t="str">
        <f>Schlagworte!A110</f>
        <v>Lohnunterschiede aufgrund Geschlecht</v>
      </c>
      <c r="B110">
        <f>Schlagworte!AF110</f>
        <v>0</v>
      </c>
    </row>
    <row r="111" spans="1:2" hidden="1" x14ac:dyDescent="0.25">
      <c r="A111" t="str">
        <f>Schlagworte!A111</f>
        <v>Männer</v>
      </c>
      <c r="B111">
        <f>Schlagworte!AF111</f>
        <v>0</v>
      </c>
    </row>
    <row r="112" spans="1:2" hidden="1" x14ac:dyDescent="0.25">
      <c r="A112" t="str">
        <f>Schlagworte!A112</f>
        <v>Marxismus</v>
      </c>
      <c r="B112">
        <f>Schlagworte!AF112</f>
        <v>0</v>
      </c>
    </row>
    <row r="113" spans="1:2" hidden="1" x14ac:dyDescent="0.25">
      <c r="A113" t="str">
        <f>Schlagworte!A113</f>
        <v>München, Gleichstellungsstelle</v>
      </c>
      <c r="B113">
        <f>Schlagworte!AF113</f>
        <v>0</v>
      </c>
    </row>
    <row r="114" spans="1:2" hidden="1" x14ac:dyDescent="0.25">
      <c r="A114" t="str">
        <f>Schlagworte!A114</f>
        <v>München, Stadtrat</v>
      </c>
      <c r="B114">
        <f>Schlagworte!AF114</f>
        <v>0</v>
      </c>
    </row>
    <row r="115" spans="1:2" hidden="1" x14ac:dyDescent="0.25">
      <c r="A115" t="str">
        <f>Schlagworte!A115</f>
        <v>Münchner Block</v>
      </c>
      <c r="B115">
        <f>Schlagworte!AF115</f>
        <v>0</v>
      </c>
    </row>
    <row r="116" spans="1:2" x14ac:dyDescent="0.25">
      <c r="A116" t="str">
        <f>Schlagworte!A116</f>
        <v>Mütter</v>
      </c>
      <c r="B116" t="str">
        <f>Schlagworte!AF116</f>
        <v>1986, XI-18</v>
      </c>
    </row>
    <row r="117" spans="1:2" hidden="1" x14ac:dyDescent="0.25">
      <c r="A117" t="str">
        <f>Schlagworte!A117</f>
        <v>Muttertag</v>
      </c>
      <c r="B117">
        <f>Schlagworte!AF117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Schlagworte!AF118</f>
        <v>0</v>
      </c>
    </row>
    <row r="119" spans="1:2" hidden="1" x14ac:dyDescent="0.25">
      <c r="A119" t="str">
        <f>Schlagworte!A119</f>
        <v>Niederlande, Frauenbewegung</v>
      </c>
      <c r="B119">
        <f>Schlagworte!AF119</f>
        <v>0</v>
      </c>
    </row>
    <row r="120" spans="1:2" x14ac:dyDescent="0.25">
      <c r="A120" t="str">
        <f>Schlagworte!A120</f>
        <v>Norwegen, Frauenbewegung</v>
      </c>
      <c r="B120" t="str">
        <f>Schlagworte!AF120</f>
        <v>1986, XI-18</v>
      </c>
    </row>
    <row r="121" spans="1:2" hidden="1" x14ac:dyDescent="0.25">
      <c r="A121" t="str">
        <f>Schlagworte!A121</f>
        <v>Norwegen, Wahlrecht</v>
      </c>
      <c r="B121">
        <f>Schlagworte!AF121</f>
        <v>0</v>
      </c>
    </row>
    <row r="122" spans="1:2" hidden="1" x14ac:dyDescent="0.25">
      <c r="A122" t="str">
        <f>Schlagworte!A122</f>
        <v>Öffentlicher Raum</v>
      </c>
      <c r="B122">
        <f>Schlagworte!AF122</f>
        <v>0</v>
      </c>
    </row>
    <row r="123" spans="1:2" hidden="1" x14ac:dyDescent="0.25">
      <c r="A123" t="str">
        <f>Schlagworte!A123</f>
        <v>Olympische Spiele 1972</v>
      </c>
      <c r="B123">
        <f>Schlagworte!AF123</f>
        <v>0</v>
      </c>
    </row>
    <row r="124" spans="1:2" hidden="1" x14ac:dyDescent="0.25">
      <c r="A124" t="str">
        <f>Schlagworte!A124</f>
        <v>Österreich, Frauenbewegung</v>
      </c>
      <c r="B124">
        <f>Schlagworte!AF124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Schlagworte!AF125</f>
        <v>1986, XI-18</v>
      </c>
    </row>
    <row r="126" spans="1:2" x14ac:dyDescent="0.25">
      <c r="A126" t="str">
        <f>Schlagworte!A126</f>
        <v>Pazifismus</v>
      </c>
      <c r="B126" t="str">
        <f>Schlagworte!AF126</f>
        <v>1986, XI-18</v>
      </c>
    </row>
    <row r="127" spans="1:2" x14ac:dyDescent="0.25">
      <c r="A127" t="str">
        <f>Schlagworte!A127</f>
        <v>Philosophie</v>
      </c>
      <c r="B127" t="str">
        <f>Schlagworte!AF127</f>
        <v>1986, XI-18</v>
      </c>
    </row>
    <row r="128" spans="1:2" hidden="1" x14ac:dyDescent="0.25">
      <c r="A128" t="str">
        <f>Schlagworte!A128</f>
        <v>Politische Bildung</v>
      </c>
      <c r="B128">
        <f>Schlagworte!AF128</f>
        <v>0</v>
      </c>
    </row>
    <row r="129" spans="1:2" x14ac:dyDescent="0.25">
      <c r="A129" t="str">
        <f>Schlagworte!A129</f>
        <v>Polizei, Polizeiaufgabengesetz PAG</v>
      </c>
      <c r="B129" t="str">
        <f>Schlagworte!AF129</f>
        <v>1986, XI-18</v>
      </c>
    </row>
    <row r="130" spans="1:2" x14ac:dyDescent="0.25">
      <c r="A130" t="str">
        <f>Schlagworte!A130</f>
        <v>Pornographie</v>
      </c>
      <c r="B130" t="str">
        <f>Schlagworte!AF130</f>
        <v>1986, XI-18</v>
      </c>
    </row>
    <row r="131" spans="1:2" hidden="1" x14ac:dyDescent="0.25">
      <c r="A131" t="str">
        <f>Schlagworte!A131</f>
        <v>Portugal, Frauenbewegung</v>
      </c>
      <c r="B131">
        <f>Schlagworte!AF131</f>
        <v>0</v>
      </c>
    </row>
    <row r="132" spans="1:2" hidden="1" x14ac:dyDescent="0.25">
      <c r="A132" t="str">
        <f>Schlagworte!A132</f>
        <v>Prostitution</v>
      </c>
      <c r="B132">
        <f>Schlagworte!AF132</f>
        <v>0</v>
      </c>
    </row>
    <row r="133" spans="1:2" hidden="1" x14ac:dyDescent="0.25">
      <c r="A133" t="str">
        <f>Schlagworte!A133</f>
        <v>Rente, Rentenrecht</v>
      </c>
      <c r="B133">
        <f>Schlagworte!AF133</f>
        <v>0</v>
      </c>
    </row>
    <row r="134" spans="1:2" hidden="1" x14ac:dyDescent="0.25">
      <c r="A134" t="str">
        <f>Schlagworte!A134</f>
        <v>Republikaner (Partei) REP</v>
      </c>
      <c r="B134">
        <f>Schlagworte!AF134</f>
        <v>0</v>
      </c>
    </row>
    <row r="135" spans="1:2" x14ac:dyDescent="0.25">
      <c r="A135" t="str">
        <f>Schlagworte!A135</f>
        <v>Rüstung</v>
      </c>
      <c r="B135" t="str">
        <f>Schlagworte!AF135</f>
        <v>1986, XI-18</v>
      </c>
    </row>
    <row r="136" spans="1:2" hidden="1" x14ac:dyDescent="0.25">
      <c r="A136" t="str">
        <f>Schlagworte!A136</f>
        <v>Scheidung</v>
      </c>
      <c r="B136">
        <f>Schlagworte!AF136</f>
        <v>0</v>
      </c>
    </row>
    <row r="137" spans="1:2" hidden="1" x14ac:dyDescent="0.25">
      <c r="A137" t="str">
        <f>Schlagworte!A137</f>
        <v>Schleswig-Holstein, Landtagswahl 1983</v>
      </c>
      <c r="B137">
        <f>Schlagworte!AF137</f>
        <v>0</v>
      </c>
    </row>
    <row r="138" spans="1:2" hidden="1" x14ac:dyDescent="0.25">
      <c r="A138" t="str">
        <f>Schlagworte!A138</f>
        <v>Schwangerschaftsabbruch</v>
      </c>
      <c r="B138">
        <f>Schlagworte!AF138</f>
        <v>0</v>
      </c>
    </row>
    <row r="139" spans="1:2" hidden="1" x14ac:dyDescent="0.25">
      <c r="A139" t="str">
        <f>Schlagworte!A139</f>
        <v>Schweden, Frauenbewegung</v>
      </c>
      <c r="B139">
        <f>Schlagworte!AF139</f>
        <v>0</v>
      </c>
    </row>
    <row r="140" spans="1:2" hidden="1" x14ac:dyDescent="0.25">
      <c r="A140" t="str">
        <f>Schlagworte!A140</f>
        <v>Schweiz, Frauenbewegung</v>
      </c>
      <c r="B140">
        <f>Schlagworte!AF140</f>
        <v>0</v>
      </c>
    </row>
    <row r="141" spans="1:2" hidden="1" x14ac:dyDescent="0.25">
      <c r="A141" t="str">
        <f>Schlagworte!A141</f>
        <v>Selbstmord/Freitod</v>
      </c>
      <c r="B141">
        <f>Schlagworte!AF141</f>
        <v>0</v>
      </c>
    </row>
    <row r="142" spans="1:2" x14ac:dyDescent="0.25">
      <c r="A142" t="str">
        <f>Schlagworte!A142</f>
        <v>Sexismus</v>
      </c>
      <c r="B142" t="str">
        <f>Schlagworte!AF142</f>
        <v>1986, XI-18</v>
      </c>
    </row>
    <row r="143" spans="1:2" hidden="1" x14ac:dyDescent="0.25">
      <c r="A143" t="str">
        <f>Schlagworte!A143</f>
        <v>Sexualität</v>
      </c>
      <c r="B143">
        <f>Schlagworte!AF143</f>
        <v>0</v>
      </c>
    </row>
    <row r="144" spans="1:2" hidden="1" x14ac:dyDescent="0.25">
      <c r="A144" t="str">
        <f>Schlagworte!A144</f>
        <v>Sowjetunion, Frauenbewegung</v>
      </c>
      <c r="B144">
        <f>Schlagworte!AF144</f>
        <v>0</v>
      </c>
    </row>
    <row r="145" spans="1:2" hidden="1" x14ac:dyDescent="0.25">
      <c r="A145" t="str">
        <f>Schlagworte!A145</f>
        <v>Sowjetunion, Frauenfrage</v>
      </c>
      <c r="B145">
        <f>Schlagworte!AF145</f>
        <v>0</v>
      </c>
    </row>
    <row r="146" spans="1:2" hidden="1" x14ac:dyDescent="0.25">
      <c r="A146" t="str">
        <f>Schlagworte!A146</f>
        <v>Sozialarbeit</v>
      </c>
      <c r="B146">
        <f>Schlagworte!AF146</f>
        <v>0</v>
      </c>
    </row>
    <row r="147" spans="1:2" hidden="1" x14ac:dyDescent="0.25">
      <c r="A147" t="str">
        <f>Schlagworte!A147</f>
        <v>Sozialdemokraten SD 1972</v>
      </c>
      <c r="B147">
        <f>Schlagworte!AF147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Schlagworte!AF148</f>
        <v>0</v>
      </c>
    </row>
    <row r="149" spans="1:2" hidden="1" x14ac:dyDescent="0.25">
      <c r="A149" t="str">
        <f>Schlagworte!A149</f>
        <v>Soziologie</v>
      </c>
      <c r="B149">
        <f>Schlagworte!AF149</f>
        <v>0</v>
      </c>
    </row>
    <row r="150" spans="1:2" hidden="1" x14ac:dyDescent="0.25">
      <c r="A150" t="str">
        <f>Schlagworte!A150</f>
        <v>Spanien, Frauenbewegung</v>
      </c>
      <c r="B150">
        <f>Schlagworte!AF150</f>
        <v>0</v>
      </c>
    </row>
    <row r="151" spans="1:2" hidden="1" x14ac:dyDescent="0.25">
      <c r="A151" t="str">
        <f>Schlagworte!A151</f>
        <v>Steuerrecht</v>
      </c>
      <c r="B151">
        <f>Schlagworte!AF151</f>
        <v>0</v>
      </c>
    </row>
    <row r="152" spans="1:2" hidden="1" x14ac:dyDescent="0.25">
      <c r="A152" t="str">
        <f>Schlagworte!A152</f>
        <v>Strafgefangene, weibliche</v>
      </c>
      <c r="B152">
        <f>Schlagworte!AF152</f>
        <v>0</v>
      </c>
    </row>
    <row r="153" spans="1:2" x14ac:dyDescent="0.25">
      <c r="A153" t="str">
        <f>Schlagworte!A153</f>
        <v>Strafrecht</v>
      </c>
      <c r="B153" t="str">
        <f>Schlagworte!AF153</f>
        <v>1986, XI-18</v>
      </c>
    </row>
    <row r="154" spans="1:2" hidden="1" x14ac:dyDescent="0.25">
      <c r="A154" t="str">
        <f>Schlagworte!A154</f>
        <v>Studentenbewegung / Student*innenbewegung</v>
      </c>
      <c r="B154">
        <f>Schlagworte!AF154</f>
        <v>0</v>
      </c>
    </row>
    <row r="155" spans="1:2" x14ac:dyDescent="0.25">
      <c r="A155" t="str">
        <f>Schlagworte!A155</f>
        <v>Südafrika</v>
      </c>
      <c r="B155" t="str">
        <f>Schlagworte!AF155</f>
        <v>1986, XI-18</v>
      </c>
    </row>
    <row r="156" spans="1:2" hidden="1" x14ac:dyDescent="0.25">
      <c r="A156" t="str">
        <f>Schlagworte!A156</f>
        <v>Thailand</v>
      </c>
      <c r="B156">
        <f>Schlagworte!AF156</f>
        <v>0</v>
      </c>
    </row>
    <row r="157" spans="1:2" hidden="1" x14ac:dyDescent="0.25">
      <c r="A157" t="str">
        <f>Schlagworte!A157</f>
        <v>Todesstrafe</v>
      </c>
      <c r="B157">
        <f>Schlagworte!AF157</f>
        <v>0</v>
      </c>
    </row>
    <row r="158" spans="1:2" hidden="1" x14ac:dyDescent="0.25">
      <c r="A158" t="str">
        <f>Schlagworte!A158</f>
        <v>Türkei, Frauenbewegung</v>
      </c>
      <c r="B158">
        <f>Schlagworte!AF158</f>
        <v>0</v>
      </c>
    </row>
    <row r="159" spans="1:2" hidden="1" x14ac:dyDescent="0.25">
      <c r="A159" t="str">
        <f>Schlagworte!A159</f>
        <v>Unabhängige Wahlgemeinschaften</v>
      </c>
      <c r="B159">
        <f>Schlagworte!AF159</f>
        <v>0</v>
      </c>
    </row>
    <row r="160" spans="1:2" hidden="1" x14ac:dyDescent="0.25">
      <c r="A160" t="str">
        <f>Schlagworte!A160</f>
        <v>USA, Bürgerrechtsbewegung</v>
      </c>
      <c r="B160">
        <f>Schlagworte!AF160</f>
        <v>0</v>
      </c>
    </row>
    <row r="161" spans="1:2" hidden="1" x14ac:dyDescent="0.25">
      <c r="A161" t="str">
        <f>Schlagworte!A161</f>
        <v>USA, Frauenbewegung</v>
      </c>
      <c r="B161">
        <f>Schlagworte!AF161</f>
        <v>0</v>
      </c>
    </row>
    <row r="162" spans="1:2" hidden="1" x14ac:dyDescent="0.25">
      <c r="A162" t="str">
        <f>Schlagworte!A162</f>
        <v>USA, Wahlrecht</v>
      </c>
      <c r="B162">
        <f>Schlagworte!AF162</f>
        <v>0</v>
      </c>
    </row>
    <row r="163" spans="1:2" hidden="1" x14ac:dyDescent="0.25">
      <c r="A163" t="str">
        <f>Schlagworte!A163</f>
        <v>Väter</v>
      </c>
      <c r="B163">
        <f>Schlagworte!AF163</f>
        <v>0</v>
      </c>
    </row>
    <row r="164" spans="1:2" hidden="1" x14ac:dyDescent="0.25">
      <c r="A164" t="str">
        <f>Schlagworte!A164</f>
        <v>Verhütung</v>
      </c>
      <c r="B164">
        <f>Schlagworte!AF164</f>
        <v>0</v>
      </c>
    </row>
    <row r="165" spans="1:2" hidden="1" x14ac:dyDescent="0.25">
      <c r="A165" t="str">
        <f>Schlagworte!A165</f>
        <v>Verkehr</v>
      </c>
      <c r="B165">
        <f>Schlagworte!AF165</f>
        <v>0</v>
      </c>
    </row>
    <row r="166" spans="1:2" hidden="1" x14ac:dyDescent="0.25">
      <c r="A166" t="str">
        <f>Schlagworte!A166</f>
        <v>Vertriebene</v>
      </c>
      <c r="B166">
        <f>Schlagworte!AF166</f>
        <v>0</v>
      </c>
    </row>
    <row r="167" spans="1:2" hidden="1" x14ac:dyDescent="0.25">
      <c r="A167" t="str">
        <f>Schlagworte!A167</f>
        <v>Volksentscheid, Plebiszit</v>
      </c>
      <c r="B167">
        <f>Schlagworte!AF167</f>
        <v>0</v>
      </c>
    </row>
    <row r="168" spans="1:2" hidden="1" x14ac:dyDescent="0.25">
      <c r="A168" t="str">
        <f>Schlagworte!A168</f>
        <v>Wahlrecht</v>
      </c>
      <c r="B168">
        <f>Schlagworte!AF168</f>
        <v>0</v>
      </c>
    </row>
    <row r="169" spans="1:2" x14ac:dyDescent="0.25">
      <c r="A169" t="str">
        <f>Schlagworte!A169</f>
        <v>Wehrpflicht</v>
      </c>
      <c r="B169" t="str">
        <f>Schlagworte!AF169</f>
        <v>1986, XI-18</v>
      </c>
    </row>
    <row r="170" spans="1:2" hidden="1" x14ac:dyDescent="0.25">
      <c r="A170" t="str">
        <f>Schlagworte!A170</f>
        <v>Wohnen</v>
      </c>
      <c r="B170">
        <f>Schlagworte!AF170</f>
        <v>0</v>
      </c>
    </row>
    <row r="171" spans="1:2" hidden="1" x14ac:dyDescent="0.25">
      <c r="A171">
        <f>Schlagworte!A171</f>
        <v>0</v>
      </c>
      <c r="B171">
        <f>Schlagworte!AF171</f>
        <v>0</v>
      </c>
    </row>
  </sheetData>
  <autoFilter ref="B1:B171">
    <filterColumn colId="0">
      <filters>
        <filter val="1986, XI-18"/>
      </filters>
    </filterColumn>
  </autoFilter>
  <phoneticPr fontId="0" type="noConversion"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1"/>
  <sheetViews>
    <sheetView workbookViewId="0">
      <selection activeCell="P55" sqref="P55"/>
    </sheetView>
  </sheetViews>
  <sheetFormatPr baseColWidth="10" defaultRowHeight="15" x14ac:dyDescent="0.25"/>
  <cols>
    <col min="1" max="1" width="79.28515625" bestFit="1" customWidth="1"/>
    <col min="2" max="2" width="11" bestFit="1" customWidth="1"/>
  </cols>
  <sheetData>
    <row r="1" spans="1:2" x14ac:dyDescent="0.25">
      <c r="B1">
        <f>Schlagworte!AG1</f>
        <v>0</v>
      </c>
    </row>
    <row r="2" spans="1:2" hidden="1" x14ac:dyDescent="0.25">
      <c r="A2" t="str">
        <f>Schlagworte!A2</f>
        <v>Abgeordnete</v>
      </c>
      <c r="B2">
        <f>Schlagworte!AG2</f>
        <v>0</v>
      </c>
    </row>
    <row r="3" spans="1:2" x14ac:dyDescent="0.25">
      <c r="A3" t="str">
        <f>Schlagworte!A3</f>
        <v>Abrüstung</v>
      </c>
      <c r="B3" t="str">
        <f>Schlagworte!AG3</f>
        <v>1987, XII-19</v>
      </c>
    </row>
    <row r="4" spans="1:2" hidden="1" x14ac:dyDescent="0.25">
      <c r="A4" t="str">
        <f>Schlagworte!A4</f>
        <v>Abtreibung</v>
      </c>
      <c r="B4">
        <f>Schlagworte!AG4</f>
        <v>0</v>
      </c>
    </row>
    <row r="5" spans="1:2" x14ac:dyDescent="0.25">
      <c r="A5" t="str">
        <f>Schlagworte!A5</f>
        <v>Afrika</v>
      </c>
      <c r="B5" t="str">
        <f>Schlagworte!AG5</f>
        <v>1987, XII-19</v>
      </c>
    </row>
    <row r="6" spans="1:2" hidden="1" x14ac:dyDescent="0.25">
      <c r="A6" t="str">
        <f>Schlagworte!A6</f>
        <v>Aktionsgemeinschaft Unabhängiger Deutscher AUD</v>
      </c>
      <c r="B6">
        <f>Schlagworte!AG6</f>
        <v>0</v>
      </c>
    </row>
    <row r="7" spans="1:2" hidden="1" x14ac:dyDescent="0.25">
      <c r="A7" t="str">
        <f>Schlagworte!A7</f>
        <v>Alleinerziehende</v>
      </c>
      <c r="B7">
        <f>Schlagworte!AG7</f>
        <v>0</v>
      </c>
    </row>
    <row r="8" spans="1:2" hidden="1" x14ac:dyDescent="0.25">
      <c r="A8" t="str">
        <f>Schlagworte!A8</f>
        <v>Anarchie</v>
      </c>
      <c r="B8">
        <f>Schlagworte!AG8</f>
        <v>0</v>
      </c>
    </row>
    <row r="9" spans="1:2" hidden="1" x14ac:dyDescent="0.25">
      <c r="A9" t="str">
        <f>Schlagworte!A9</f>
        <v>Antisemitismus</v>
      </c>
      <c r="B9">
        <f>Schlagworte!AG9</f>
        <v>0</v>
      </c>
    </row>
    <row r="10" spans="1:2" hidden="1" x14ac:dyDescent="0.25">
      <c r="A10" t="str">
        <f>Schlagworte!A10</f>
        <v>Arbeitsrecht</v>
      </c>
      <c r="B10">
        <f>Schlagworte!AG10</f>
        <v>0</v>
      </c>
    </row>
    <row r="11" spans="1:2" hidden="1" x14ac:dyDescent="0.25">
      <c r="A11" t="str">
        <f>Schlagworte!A11</f>
        <v>Atomkraft</v>
      </c>
      <c r="B11">
        <f>Schlagworte!AG11</f>
        <v>0</v>
      </c>
    </row>
    <row r="12" spans="1:2" hidden="1" x14ac:dyDescent="0.25">
      <c r="A12" t="str">
        <f>Schlagworte!A12</f>
        <v>Augsburger Bürgerblock</v>
      </c>
      <c r="B12">
        <f>Schlagworte!AG12</f>
        <v>0</v>
      </c>
    </row>
    <row r="13" spans="1:2" hidden="1" x14ac:dyDescent="0.25">
      <c r="A13" t="str">
        <f>Schlagworte!A13</f>
        <v>Ausländer/in</v>
      </c>
      <c r="B13">
        <f>Schlagworte!AG13</f>
        <v>0</v>
      </c>
    </row>
    <row r="14" spans="1:2" hidden="1" x14ac:dyDescent="0.25">
      <c r="A14" t="str">
        <f>Schlagworte!A14</f>
        <v>Ausländerfeindlichkeit</v>
      </c>
      <c r="B14">
        <f>Schlagworte!AG14</f>
        <v>0</v>
      </c>
    </row>
    <row r="15" spans="1:2" x14ac:dyDescent="0.25">
      <c r="A15" t="str">
        <f>Schlagworte!A15</f>
        <v>Autonome Frauenbewegung</v>
      </c>
      <c r="B15" t="str">
        <f>Schlagworte!AG15</f>
        <v>1987, XII-19</v>
      </c>
    </row>
    <row r="16" spans="1:2" hidden="1" x14ac:dyDescent="0.25">
      <c r="A16" t="str">
        <f>Schlagworte!A16</f>
        <v>Bayerischer Landesfrauenausschuss BayLFA</v>
      </c>
      <c r="B16">
        <f>Schlagworte!AG16</f>
        <v>0</v>
      </c>
    </row>
    <row r="17" spans="1:2" hidden="1" x14ac:dyDescent="0.25">
      <c r="A17" t="str">
        <f>Schlagworte!A17</f>
        <v>Bayerischer Landtag</v>
      </c>
      <c r="B17">
        <f>Schlagworte!AG17</f>
        <v>0</v>
      </c>
    </row>
    <row r="18" spans="1:2" hidden="1" x14ac:dyDescent="0.25">
      <c r="A18" t="str">
        <f>Schlagworte!A18</f>
        <v>Bayerisches Rundfunkgesetz</v>
      </c>
      <c r="B18">
        <f>Schlagworte!AG18</f>
        <v>0</v>
      </c>
    </row>
    <row r="19" spans="1:2" hidden="1" x14ac:dyDescent="0.25">
      <c r="A19" t="str">
        <f>Schlagworte!A19</f>
        <v>Bayern, Kommunalwahl 1972</v>
      </c>
      <c r="B19">
        <f>Schlagworte!AG19</f>
        <v>0</v>
      </c>
    </row>
    <row r="20" spans="1:2" hidden="1" x14ac:dyDescent="0.25">
      <c r="A20" t="str">
        <f>Schlagworte!A20</f>
        <v>Bayernpartei BP</v>
      </c>
      <c r="B20">
        <f>Schlagworte!AG20</f>
        <v>0</v>
      </c>
    </row>
    <row r="21" spans="1:2" hidden="1" x14ac:dyDescent="0.25">
      <c r="A21" t="str">
        <f>Schlagworte!A21</f>
        <v>Behinderte Frauen</v>
      </c>
      <c r="B21">
        <f>Schlagworte!AG21</f>
        <v>0</v>
      </c>
    </row>
    <row r="22" spans="1:2" hidden="1" x14ac:dyDescent="0.25">
      <c r="A22" t="str">
        <f>Schlagworte!A22</f>
        <v>Belgien, Frauenbewegung</v>
      </c>
      <c r="B22">
        <f>Schlagworte!AG22</f>
        <v>0</v>
      </c>
    </row>
    <row r="23" spans="1:2" hidden="1" x14ac:dyDescent="0.25">
      <c r="A23" t="str">
        <f>Schlagworte!A23</f>
        <v>Berufstätigkeit</v>
      </c>
      <c r="B23">
        <f>Schlagworte!AG23</f>
        <v>0</v>
      </c>
    </row>
    <row r="24" spans="1:2" hidden="1" x14ac:dyDescent="0.25">
      <c r="A24" t="str">
        <f>Schlagworte!A24</f>
        <v>Bildung</v>
      </c>
      <c r="B24">
        <f>Schlagworte!AG24</f>
        <v>0</v>
      </c>
    </row>
    <row r="25" spans="1:2" x14ac:dyDescent="0.25">
      <c r="A25" t="str">
        <f>Schlagworte!A25</f>
        <v>Biologismus</v>
      </c>
      <c r="B25" t="str">
        <f>Schlagworte!AG25</f>
        <v>1987, XII-19</v>
      </c>
    </row>
    <row r="26" spans="1:2" hidden="1" x14ac:dyDescent="0.25">
      <c r="A26" t="str">
        <f>Schlagworte!A26</f>
        <v>Bundestag</v>
      </c>
      <c r="B26">
        <f>Schlagworte!AG26</f>
        <v>0</v>
      </c>
    </row>
    <row r="27" spans="1:2" hidden="1" x14ac:dyDescent="0.25">
      <c r="A27" t="str">
        <f>Schlagworte!A27</f>
        <v>Bundestagswahl 1972</v>
      </c>
      <c r="B27">
        <f>Schlagworte!AG27</f>
        <v>0</v>
      </c>
    </row>
    <row r="28" spans="1:2" hidden="1" x14ac:dyDescent="0.25">
      <c r="A28" t="str">
        <f>Schlagworte!A28</f>
        <v>Bundestagswahl 1976</v>
      </c>
      <c r="B28">
        <f>Schlagworte!AG28</f>
        <v>0</v>
      </c>
    </row>
    <row r="29" spans="1:2" hidden="1" x14ac:dyDescent="0.25">
      <c r="A29" t="str">
        <f>Schlagworte!A29</f>
        <v>Bundestagswahl 1980</v>
      </c>
      <c r="B29">
        <f>Schlagworte!AG29</f>
        <v>0</v>
      </c>
    </row>
    <row r="30" spans="1:2" hidden="1" x14ac:dyDescent="0.25">
      <c r="A30" t="str">
        <f>Schlagworte!A30</f>
        <v>Bundestagswahl 1990</v>
      </c>
      <c r="B30">
        <f>Schlagworte!AG30</f>
        <v>0</v>
      </c>
    </row>
    <row r="31" spans="1:2" hidden="1" x14ac:dyDescent="0.25">
      <c r="A31" t="str">
        <f>Schlagworte!A31</f>
        <v>Bundeswehr</v>
      </c>
      <c r="B31">
        <f>Schlagworte!AG31</f>
        <v>0</v>
      </c>
    </row>
    <row r="32" spans="1:2" hidden="1" x14ac:dyDescent="0.25">
      <c r="A32" t="str">
        <f>Schlagworte!A32</f>
        <v>Care-Arbeit</v>
      </c>
      <c r="B32">
        <f>Schlagworte!AG32</f>
        <v>0</v>
      </c>
    </row>
    <row r="33" spans="1:2" hidden="1" x14ac:dyDescent="0.25">
      <c r="A33" t="str">
        <f>Schlagworte!A33</f>
        <v>China, Frauenfrage</v>
      </c>
      <c r="B33">
        <f>Schlagworte!AG33</f>
        <v>0</v>
      </c>
    </row>
    <row r="34" spans="1:2" x14ac:dyDescent="0.25">
      <c r="A34" t="str">
        <f>Schlagworte!A34</f>
        <v>Christentum</v>
      </c>
      <c r="B34" t="str">
        <f>Schlagworte!AG34</f>
        <v>1987, XII-19</v>
      </c>
    </row>
    <row r="35" spans="1:2" hidden="1" x14ac:dyDescent="0.25">
      <c r="A35" t="str">
        <f>Schlagworte!A35</f>
        <v>Christlich Demokratische Union CDU</v>
      </c>
      <c r="B35">
        <f>Schlagworte!AG35</f>
        <v>0</v>
      </c>
    </row>
    <row r="36" spans="1:2" hidden="1" x14ac:dyDescent="0.25">
      <c r="A36" t="str">
        <f>Schlagworte!A36</f>
        <v>Christlich Soziale Union CSU</v>
      </c>
      <c r="B36">
        <f>Schlagworte!AG36</f>
        <v>0</v>
      </c>
    </row>
    <row r="37" spans="1:2" hidden="1" x14ac:dyDescent="0.25">
      <c r="A37" t="str">
        <f>Schlagworte!A37</f>
        <v>Christlicher Volksdienst CVD</v>
      </c>
      <c r="B37">
        <f>Schlagworte!AG37</f>
        <v>0</v>
      </c>
    </row>
    <row r="38" spans="1:2" hidden="1" x14ac:dyDescent="0.25">
      <c r="A38" t="str">
        <f>Schlagworte!A38</f>
        <v>Dänemark, Frauenbewegung</v>
      </c>
      <c r="B38">
        <f>Schlagworte!AG38</f>
        <v>0</v>
      </c>
    </row>
    <row r="39" spans="1:2" hidden="1" x14ac:dyDescent="0.25">
      <c r="A39" t="str">
        <f>Schlagworte!A39</f>
        <v>Deutsche Demokratische Republik DDR</v>
      </c>
      <c r="B39">
        <f>Schlagworte!AG39</f>
        <v>0</v>
      </c>
    </row>
    <row r="40" spans="1:2" hidden="1" x14ac:dyDescent="0.25">
      <c r="A40" t="str">
        <f>Schlagworte!A40</f>
        <v>Deutsche Friedens-Union DFU</v>
      </c>
      <c r="B40">
        <f>Schlagworte!AG40</f>
        <v>0</v>
      </c>
    </row>
    <row r="41" spans="1:2" hidden="1" x14ac:dyDescent="0.25">
      <c r="A41" t="str">
        <f>Schlagworte!A41</f>
        <v>Deutsche Kommunistische Partei DKP</v>
      </c>
      <c r="B41">
        <f>Schlagworte!AG41</f>
        <v>0</v>
      </c>
    </row>
    <row r="42" spans="1:2" x14ac:dyDescent="0.25">
      <c r="A42" t="str">
        <f>Schlagworte!A42</f>
        <v>Deutscher Gewerkschaftsbund DGB</v>
      </c>
      <c r="B42" t="str">
        <f>Schlagworte!AG42</f>
        <v>1987, XII-19</v>
      </c>
    </row>
    <row r="43" spans="1:2" x14ac:dyDescent="0.25">
      <c r="A43" t="str">
        <f>Schlagworte!A43</f>
        <v>Diskriminierung</v>
      </c>
      <c r="B43" t="str">
        <f>Schlagworte!AG43</f>
        <v>1987, XII-19</v>
      </c>
    </row>
    <row r="44" spans="1:2" hidden="1" x14ac:dyDescent="0.25">
      <c r="A44" t="str">
        <f>Schlagworte!A44</f>
        <v>Emanzipation</v>
      </c>
      <c r="B44">
        <f>Schlagworte!AG44</f>
        <v>0</v>
      </c>
    </row>
    <row r="45" spans="1:2" hidden="1" x14ac:dyDescent="0.25">
      <c r="A45" t="str">
        <f>Schlagworte!A45</f>
        <v>Emanzipationsgruppen bundesweit und örtlich</v>
      </c>
      <c r="B45">
        <f>Schlagworte!AG45</f>
        <v>0</v>
      </c>
    </row>
    <row r="46" spans="1:2" x14ac:dyDescent="0.25">
      <c r="A46" t="str">
        <f>Schlagworte!A46</f>
        <v>Empowerment</v>
      </c>
      <c r="B46" t="str">
        <f>Schlagworte!AG46</f>
        <v>1987, XII-19</v>
      </c>
    </row>
    <row r="47" spans="1:2" hidden="1" x14ac:dyDescent="0.25">
      <c r="A47" t="str">
        <f>Schlagworte!A47</f>
        <v>Erziehung</v>
      </c>
      <c r="B47">
        <f>Schlagworte!AG47</f>
        <v>0</v>
      </c>
    </row>
    <row r="48" spans="1:2" hidden="1" x14ac:dyDescent="0.25">
      <c r="A48" t="str">
        <f>Schlagworte!A48</f>
        <v>Evangelische Kirche</v>
      </c>
      <c r="B48">
        <f>Schlagworte!AG48</f>
        <v>0</v>
      </c>
    </row>
    <row r="49" spans="1:3" hidden="1" x14ac:dyDescent="0.25">
      <c r="A49" t="str">
        <f>Schlagworte!A49</f>
        <v xml:space="preserve">Familie </v>
      </c>
      <c r="B49">
        <f>Schlagworte!AG49</f>
        <v>0</v>
      </c>
    </row>
    <row r="50" spans="1:3" hidden="1" x14ac:dyDescent="0.25">
      <c r="A50" t="str">
        <f>Schlagworte!A50</f>
        <v>Familienarbeit</v>
      </c>
      <c r="B50">
        <f>Schlagworte!AG50</f>
        <v>0</v>
      </c>
    </row>
    <row r="51" spans="1:3" hidden="1" x14ac:dyDescent="0.25">
      <c r="A51" t="str">
        <f>Schlagworte!A51</f>
        <v>Fasching / Karneval</v>
      </c>
      <c r="B51">
        <f>Schlagworte!AG51</f>
        <v>0</v>
      </c>
    </row>
    <row r="52" spans="1:3" hidden="1" x14ac:dyDescent="0.25">
      <c r="A52" t="str">
        <f>Schlagworte!A52</f>
        <v>Faschismus</v>
      </c>
      <c r="B52">
        <f>Schlagworte!AG52</f>
        <v>0</v>
      </c>
    </row>
    <row r="53" spans="1:3" x14ac:dyDescent="0.25">
      <c r="A53" t="str">
        <f>Schlagworte!A53</f>
        <v>Feminismus</v>
      </c>
      <c r="B53" t="str">
        <f>Schlagworte!AG53</f>
        <v>1987, XII-19</v>
      </c>
    </row>
    <row r="54" spans="1:3" hidden="1" x14ac:dyDescent="0.25">
      <c r="A54" t="s">
        <v>205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x14ac:dyDescent="0.25">
      <c r="A56" t="str">
        <f>Schlagworte!A56</f>
        <v>Feministische Zeitschriften</v>
      </c>
      <c r="B56" t="str">
        <f>Schlagworte!AG56</f>
        <v>1987, XII-19</v>
      </c>
    </row>
    <row r="57" spans="1:3" hidden="1" x14ac:dyDescent="0.25">
      <c r="A57" t="str">
        <f>Schlagworte!A57</f>
        <v>Fernsehen</v>
      </c>
      <c r="B57">
        <f>Schlagworte!AG57</f>
        <v>0</v>
      </c>
    </row>
    <row r="58" spans="1:3" x14ac:dyDescent="0.25">
      <c r="A58" t="s">
        <v>209</v>
      </c>
      <c r="B58" t="s">
        <v>172</v>
      </c>
    </row>
    <row r="59" spans="1:3" hidden="1" x14ac:dyDescent="0.25">
      <c r="A59" t="str">
        <f>Schlagworte!A59</f>
        <v>Finnland, Frauenbewegung</v>
      </c>
      <c r="B59">
        <f>Schlagworte!AG59</f>
        <v>0</v>
      </c>
    </row>
    <row r="60" spans="1:3" hidden="1" x14ac:dyDescent="0.25">
      <c r="A60" t="str">
        <f>Schlagworte!A60</f>
        <v>Frankreich, Frauenbewegung</v>
      </c>
      <c r="B60">
        <f>Schlagworte!AG60</f>
        <v>0</v>
      </c>
    </row>
    <row r="61" spans="1:3" hidden="1" x14ac:dyDescent="0.25">
      <c r="A61" t="str">
        <f>Schlagworte!A61</f>
        <v>Frauen in der Politik</v>
      </c>
      <c r="B61">
        <f>Schlagworte!AG61</f>
        <v>0</v>
      </c>
    </row>
    <row r="62" spans="1:3" hidden="1" x14ac:dyDescent="0.25">
      <c r="A62" t="str">
        <f>Schlagworte!A62</f>
        <v>Frauenbewegung, historisch</v>
      </c>
      <c r="B62">
        <f>Schlagworte!AG62</f>
        <v>0</v>
      </c>
    </row>
    <row r="63" spans="1:3" hidden="1" x14ac:dyDescent="0.25">
      <c r="A63" t="str">
        <f>Schlagworte!A63</f>
        <v>Frauengruppen</v>
      </c>
      <c r="B63">
        <f>Schlagworte!AG63</f>
        <v>0</v>
      </c>
    </row>
    <row r="64" spans="1:3" hidden="1" x14ac:dyDescent="0.25">
      <c r="A64" t="str">
        <f>Schlagworte!A64</f>
        <v>Frauenpartei</v>
      </c>
      <c r="B64">
        <f>Schlagworte!AG64</f>
        <v>0</v>
      </c>
    </row>
    <row r="65" spans="1:2" hidden="1" x14ac:dyDescent="0.25">
      <c r="A65" t="str">
        <f>Schlagworte!A65</f>
        <v>Frauenquote</v>
      </c>
      <c r="B65">
        <f>Schlagworte!AG65</f>
        <v>0</v>
      </c>
    </row>
    <row r="66" spans="1:2" x14ac:dyDescent="0.25">
      <c r="A66" t="s">
        <v>208</v>
      </c>
      <c r="B66" t="s">
        <v>172</v>
      </c>
    </row>
    <row r="67" spans="1:2" hidden="1" x14ac:dyDescent="0.25">
      <c r="A67" t="str">
        <f>Schlagworte!A67</f>
        <v>Freie Demokratische Partei FDP</v>
      </c>
      <c r="B67">
        <f>Schlagworte!AG67</f>
        <v>0</v>
      </c>
    </row>
    <row r="68" spans="1:2" x14ac:dyDescent="0.25">
      <c r="A68" t="str">
        <f>Schlagworte!A68</f>
        <v>Friedensbewegung</v>
      </c>
      <c r="B68" t="str">
        <f>Schlagworte!AG68</f>
        <v>1987, XII-19</v>
      </c>
    </row>
    <row r="69" spans="1:2" hidden="1" x14ac:dyDescent="0.25">
      <c r="A69" t="str">
        <f>Schlagworte!A69</f>
        <v>Fristenlösung</v>
      </c>
      <c r="B69">
        <f>Schlagworte!AG69</f>
        <v>0</v>
      </c>
    </row>
    <row r="70" spans="1:2" hidden="1" x14ac:dyDescent="0.25">
      <c r="A70" t="str">
        <f>Schlagworte!A70</f>
        <v>Fürsorge</v>
      </c>
      <c r="B70">
        <f>Schlagworte!AG70</f>
        <v>0</v>
      </c>
    </row>
    <row r="71" spans="1:2" hidden="1" x14ac:dyDescent="0.25">
      <c r="A71" t="str">
        <f>Schlagworte!A71</f>
        <v>Gender Pay Gap</v>
      </c>
      <c r="B71">
        <f>Schlagworte!AG71</f>
        <v>0</v>
      </c>
    </row>
    <row r="72" spans="1:2" hidden="1" x14ac:dyDescent="0.25">
      <c r="A72" t="str">
        <f>Schlagworte!A72</f>
        <v>Gesamtdeutsche Partei GP</v>
      </c>
      <c r="B72">
        <f>Schlagworte!AG72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Schlagworte!AG73</f>
        <v>0</v>
      </c>
    </row>
    <row r="74" spans="1:2" x14ac:dyDescent="0.25">
      <c r="A74" t="str">
        <f>Schlagworte!A74</f>
        <v>Gesundheit</v>
      </c>
      <c r="B74" t="str">
        <f>Schlagworte!AG74</f>
        <v>1987, XII-19</v>
      </c>
    </row>
    <row r="75" spans="1:2" x14ac:dyDescent="0.25">
      <c r="A75" t="str">
        <f>Schlagworte!A75</f>
        <v>Gewalt (systemische, Ausbeutung, Unterdrückung)</v>
      </c>
      <c r="B75" t="str">
        <f>Schlagworte!AG75</f>
        <v>1987, XII-19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Schlagworte!AG76</f>
        <v>1987, XII-19</v>
      </c>
    </row>
    <row r="77" spans="1:2" x14ac:dyDescent="0.25">
      <c r="A77" t="str">
        <f>Schlagworte!A77</f>
        <v>Gewerkschaft</v>
      </c>
      <c r="B77" t="str">
        <f>Schlagworte!AG77</f>
        <v>1987, XII-19</v>
      </c>
    </row>
    <row r="78" spans="1:2" hidden="1" x14ac:dyDescent="0.25">
      <c r="A78" t="str">
        <f>Schlagworte!A78</f>
        <v>Graue, Die Grauen (Partei)</v>
      </c>
      <c r="B78">
        <f>Schlagworte!AG78</f>
        <v>0</v>
      </c>
    </row>
    <row r="79" spans="1:2" hidden="1" x14ac:dyDescent="0.25">
      <c r="A79" t="str">
        <f>Schlagworte!A79</f>
        <v>Großbritannien, Frauenbewegung</v>
      </c>
      <c r="B79">
        <f>Schlagworte!AG79</f>
        <v>0</v>
      </c>
    </row>
    <row r="80" spans="1:2" x14ac:dyDescent="0.25">
      <c r="A80" t="str">
        <f>Schlagworte!A80</f>
        <v>Grundrechte</v>
      </c>
      <c r="B80" t="str">
        <f>Schlagworte!AG80</f>
        <v>1987, XII-19</v>
      </c>
    </row>
    <row r="81" spans="1:2" hidden="1" x14ac:dyDescent="0.25">
      <c r="A81" t="str">
        <f>Schlagworte!A81</f>
        <v>Grüne, Die Grünen (Partei)</v>
      </c>
      <c r="B81">
        <f>Schlagworte!AG81</f>
        <v>0</v>
      </c>
    </row>
    <row r="82" spans="1:2" hidden="1" x14ac:dyDescent="0.25">
      <c r="A82" t="str">
        <f>Schlagworte!A82</f>
        <v>Hamburger Bürgerschaftswahl 1982</v>
      </c>
      <c r="B82">
        <f>Schlagworte!AG82</f>
        <v>0</v>
      </c>
    </row>
    <row r="83" spans="1:2" hidden="1" x14ac:dyDescent="0.25">
      <c r="A83" t="str">
        <f>Schlagworte!A83</f>
        <v>Hausfrau</v>
      </c>
      <c r="B83">
        <f>Schlagworte!AG83</f>
        <v>0</v>
      </c>
    </row>
    <row r="84" spans="1:2" x14ac:dyDescent="0.25">
      <c r="A84" t="str">
        <f>Schlagworte!A84</f>
        <v>Heil Kind!</v>
      </c>
      <c r="B84" t="str">
        <f>Schlagworte!AG84</f>
        <v>1987, XII-19</v>
      </c>
    </row>
    <row r="85" spans="1:2" x14ac:dyDescent="0.25">
      <c r="A85" t="s">
        <v>206</v>
      </c>
      <c r="B85" t="s">
        <v>172</v>
      </c>
    </row>
    <row r="86" spans="1:2" hidden="1" x14ac:dyDescent="0.25">
      <c r="A86" t="str">
        <f>Schlagworte!A86</f>
        <v>Hessischer Landtag</v>
      </c>
      <c r="B86">
        <f>Schlagworte!AG86</f>
        <v>0</v>
      </c>
    </row>
    <row r="87" spans="1:2" hidden="1" x14ac:dyDescent="0.25">
      <c r="A87" t="str">
        <f>Schlagworte!A87</f>
        <v>Homosexualität</v>
      </c>
      <c r="B87">
        <f>Schlagworte!AG87</f>
        <v>0</v>
      </c>
    </row>
    <row r="88" spans="1:2" hidden="1" x14ac:dyDescent="0.25">
      <c r="A88" t="str">
        <f>Schlagworte!A88</f>
        <v>Indien</v>
      </c>
      <c r="B88">
        <f>Schlagworte!AG88</f>
        <v>0</v>
      </c>
    </row>
    <row r="89" spans="1:2" hidden="1" x14ac:dyDescent="0.25">
      <c r="A89" t="str">
        <f>Schlagworte!A89</f>
        <v>Internationale Frauenbewegung</v>
      </c>
      <c r="B89">
        <f>Schlagworte!AG89</f>
        <v>0</v>
      </c>
    </row>
    <row r="90" spans="1:2" hidden="1" x14ac:dyDescent="0.25">
      <c r="A90" t="str">
        <f>Schlagworte!A90</f>
        <v>Internationales Jahr der Frau 1975</v>
      </c>
      <c r="B90">
        <f>Schlagworte!AG90</f>
        <v>0</v>
      </c>
    </row>
    <row r="91" spans="1:2" hidden="1" x14ac:dyDescent="0.25">
      <c r="A91" t="str">
        <f>Schlagworte!A91</f>
        <v>Islam</v>
      </c>
      <c r="B91">
        <f>Schlagworte!AG91</f>
        <v>0</v>
      </c>
    </row>
    <row r="92" spans="1:2" hidden="1" x14ac:dyDescent="0.25">
      <c r="A92" t="str">
        <f>Schlagworte!A92</f>
        <v>Israel, Frauenbewegung</v>
      </c>
      <c r="B92">
        <f>Schlagworte!AG92</f>
        <v>0</v>
      </c>
    </row>
    <row r="93" spans="1:2" hidden="1" x14ac:dyDescent="0.25">
      <c r="A93" t="str">
        <f>Schlagworte!A93</f>
        <v>Italien, Frauenbewegung</v>
      </c>
      <c r="B93">
        <f>Schlagworte!AG93</f>
        <v>0</v>
      </c>
    </row>
    <row r="94" spans="1:2" hidden="1" x14ac:dyDescent="0.25">
      <c r="A94" t="str">
        <f>Schlagworte!A94</f>
        <v>Jugend, Arbeitspflicht</v>
      </c>
      <c r="B94">
        <f>Schlagworte!AG94</f>
        <v>0</v>
      </c>
    </row>
    <row r="95" spans="1:2" hidden="1" x14ac:dyDescent="0.25">
      <c r="A95" t="str">
        <f>Schlagworte!A95</f>
        <v>Jugend, Soziales Jahr</v>
      </c>
      <c r="B95">
        <f>Schlagworte!AG95</f>
        <v>0</v>
      </c>
    </row>
    <row r="96" spans="1:2" hidden="1" x14ac:dyDescent="0.25">
      <c r="A96" t="str">
        <f>Schlagworte!A96</f>
        <v>Jugoslawien</v>
      </c>
      <c r="B96">
        <f>Schlagworte!AG96</f>
        <v>0</v>
      </c>
    </row>
    <row r="97" spans="1:2" hidden="1" x14ac:dyDescent="0.25">
      <c r="A97" t="str">
        <f>Schlagworte!A97</f>
        <v>Kanada, Frauenbewegung</v>
      </c>
      <c r="B97">
        <f>Schlagworte!AG97</f>
        <v>0</v>
      </c>
    </row>
    <row r="98" spans="1:2" hidden="1" x14ac:dyDescent="0.25">
      <c r="A98" t="str">
        <f>Schlagworte!A98</f>
        <v>Kapitalismus</v>
      </c>
      <c r="B98">
        <f>Schlagworte!AG98</f>
        <v>0</v>
      </c>
    </row>
    <row r="99" spans="1:2" hidden="1" x14ac:dyDescent="0.25">
      <c r="A99" t="str">
        <f>Schlagworte!A99</f>
        <v>Kapitalismuskritik</v>
      </c>
      <c r="B99">
        <f>Schlagworte!AG99</f>
        <v>0</v>
      </c>
    </row>
    <row r="100" spans="1:2" hidden="1" x14ac:dyDescent="0.25">
      <c r="A100" t="str">
        <f>Schlagworte!A100</f>
        <v>Katholische Frauenarbeit</v>
      </c>
      <c r="B100">
        <f>Schlagworte!AG100</f>
        <v>0</v>
      </c>
    </row>
    <row r="101" spans="1:2" hidden="1" x14ac:dyDescent="0.25">
      <c r="A101" t="str">
        <f>Schlagworte!A101</f>
        <v>Katholische Kirche</v>
      </c>
      <c r="B101">
        <f>Schlagworte!AG101</f>
        <v>0</v>
      </c>
    </row>
    <row r="102" spans="1:2" x14ac:dyDescent="0.25">
      <c r="A102" t="str">
        <f>Schlagworte!A102</f>
        <v xml:space="preserve">Kinder </v>
      </c>
      <c r="B102" t="str">
        <f>Schlagworte!AG102</f>
        <v>1987, XII-19</v>
      </c>
    </row>
    <row r="103" spans="1:2" hidden="1" x14ac:dyDescent="0.25">
      <c r="A103" t="str">
        <f>Schlagworte!A103</f>
        <v>Körper</v>
      </c>
      <c r="B103">
        <f>Schlagworte!AG103</f>
        <v>0</v>
      </c>
    </row>
    <row r="104" spans="1:2" hidden="1" x14ac:dyDescent="0.25">
      <c r="A104" t="str">
        <f>Schlagworte!A104</f>
        <v>Kinderbetreuung</v>
      </c>
      <c r="B104">
        <f>Schlagworte!AG104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Schlagworte!AG105</f>
        <v>0</v>
      </c>
    </row>
    <row r="106" spans="1:2" hidden="1" x14ac:dyDescent="0.25">
      <c r="A106" t="str">
        <f>Schlagworte!A106</f>
        <v>Kriminalität</v>
      </c>
      <c r="B106">
        <f>Schlagworte!AG106</f>
        <v>0</v>
      </c>
    </row>
    <row r="107" spans="1:2" hidden="1" x14ac:dyDescent="0.25">
      <c r="A107" t="str">
        <f>Schlagworte!A107</f>
        <v>Kulturbranche</v>
      </c>
      <c r="B107">
        <f>Schlagworte!AG107</f>
        <v>0</v>
      </c>
    </row>
    <row r="108" spans="1:2" hidden="1" x14ac:dyDescent="0.25">
      <c r="A108" t="str">
        <f>Schlagworte!A108</f>
        <v>Leichtlohngruppe</v>
      </c>
      <c r="B108">
        <f>Schlagworte!AG108</f>
        <v>0</v>
      </c>
    </row>
    <row r="109" spans="1:2" hidden="1" x14ac:dyDescent="0.25">
      <c r="A109" t="str">
        <f>Schlagworte!A109</f>
        <v>Lohn für Hausarbeit</v>
      </c>
      <c r="B109">
        <f>Schlagworte!AG109</f>
        <v>0</v>
      </c>
    </row>
    <row r="110" spans="1:2" hidden="1" x14ac:dyDescent="0.25">
      <c r="A110" t="str">
        <f>Schlagworte!A110</f>
        <v>Lohnunterschiede aufgrund Geschlecht</v>
      </c>
      <c r="B110">
        <f>Schlagworte!AG110</f>
        <v>0</v>
      </c>
    </row>
    <row r="111" spans="1:2" x14ac:dyDescent="0.25">
      <c r="A111" t="str">
        <f>Schlagworte!A111</f>
        <v>Männer</v>
      </c>
      <c r="B111" t="str">
        <f>Schlagworte!AG111</f>
        <v>1987, XII-19</v>
      </c>
    </row>
    <row r="112" spans="1:2" hidden="1" x14ac:dyDescent="0.25">
      <c r="A112" t="str">
        <f>Schlagworte!A112</f>
        <v>Marxismus</v>
      </c>
      <c r="B112">
        <f>Schlagworte!AG112</f>
        <v>0</v>
      </c>
    </row>
    <row r="113" spans="1:2" hidden="1" x14ac:dyDescent="0.25">
      <c r="A113" t="str">
        <f>Schlagworte!A113</f>
        <v>München, Gleichstellungsstelle</v>
      </c>
      <c r="B113">
        <f>Schlagworte!AG113</f>
        <v>0</v>
      </c>
    </row>
    <row r="114" spans="1:2" hidden="1" x14ac:dyDescent="0.25">
      <c r="A114" t="str">
        <f>Schlagworte!A114</f>
        <v>München, Stadtrat</v>
      </c>
      <c r="B114">
        <f>Schlagworte!AG114</f>
        <v>0</v>
      </c>
    </row>
    <row r="115" spans="1:2" hidden="1" x14ac:dyDescent="0.25">
      <c r="A115" t="str">
        <f>Schlagworte!A115</f>
        <v>Münchner Block</v>
      </c>
      <c r="B115">
        <f>Schlagworte!AG115</f>
        <v>0</v>
      </c>
    </row>
    <row r="116" spans="1:2" x14ac:dyDescent="0.25">
      <c r="A116" t="str">
        <f>Schlagworte!A116</f>
        <v>Mütter</v>
      </c>
      <c r="B116" t="str">
        <f>Schlagworte!AG116</f>
        <v>1987, XII-19</v>
      </c>
    </row>
    <row r="117" spans="1:2" hidden="1" x14ac:dyDescent="0.25">
      <c r="A117" t="str">
        <f>Schlagworte!A117</f>
        <v>Muttertag</v>
      </c>
      <c r="B117">
        <f>Schlagworte!AG117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Schlagworte!AG118</f>
        <v>0</v>
      </c>
    </row>
    <row r="119" spans="1:2" hidden="1" x14ac:dyDescent="0.25">
      <c r="A119" t="str">
        <f>Schlagworte!A119</f>
        <v>Niederlande, Frauenbewegung</v>
      </c>
      <c r="B119">
        <f>Schlagworte!AG119</f>
        <v>0</v>
      </c>
    </row>
    <row r="120" spans="1:2" hidden="1" x14ac:dyDescent="0.25">
      <c r="A120" t="str">
        <f>Schlagworte!A120</f>
        <v>Norwegen, Frauenbewegung</v>
      </c>
      <c r="B120">
        <f>Schlagworte!AG120</f>
        <v>0</v>
      </c>
    </row>
    <row r="121" spans="1:2" hidden="1" x14ac:dyDescent="0.25">
      <c r="A121" t="str">
        <f>Schlagworte!A121</f>
        <v>Norwegen, Wahlrecht</v>
      </c>
      <c r="B121">
        <f>Schlagworte!AG121</f>
        <v>0</v>
      </c>
    </row>
    <row r="122" spans="1:2" x14ac:dyDescent="0.25">
      <c r="A122" t="str">
        <f>Schlagworte!A122</f>
        <v>Öffentlicher Raum</v>
      </c>
      <c r="B122" t="str">
        <f>Schlagworte!AG122</f>
        <v>1987, XII-19</v>
      </c>
    </row>
    <row r="123" spans="1:2" hidden="1" x14ac:dyDescent="0.25">
      <c r="A123" t="str">
        <f>Schlagworte!A123</f>
        <v>Olympische Spiele 1972</v>
      </c>
      <c r="B123">
        <f>Schlagworte!AG123</f>
        <v>0</v>
      </c>
    </row>
    <row r="124" spans="1:2" hidden="1" x14ac:dyDescent="0.25">
      <c r="A124" t="str">
        <f>Schlagworte!A124</f>
        <v>Österreich, Frauenbewegung</v>
      </c>
      <c r="B124">
        <f>Schlagworte!AG124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Schlagworte!AG125</f>
        <v>1987, XII-19</v>
      </c>
    </row>
    <row r="126" spans="1:2" x14ac:dyDescent="0.25">
      <c r="A126" t="str">
        <f>Schlagworte!A126</f>
        <v>Pazifismus</v>
      </c>
      <c r="B126" t="str">
        <f>Schlagworte!AG126</f>
        <v>1987, XII-19</v>
      </c>
    </row>
    <row r="127" spans="1:2" x14ac:dyDescent="0.25">
      <c r="A127" t="str">
        <f>Schlagworte!A127</f>
        <v>Philosophie</v>
      </c>
      <c r="B127" t="str">
        <f>Schlagworte!AG127</f>
        <v>1987, XII-19</v>
      </c>
    </row>
    <row r="128" spans="1:2" hidden="1" x14ac:dyDescent="0.25">
      <c r="A128" t="str">
        <f>Schlagworte!A128</f>
        <v>Politische Bildung</v>
      </c>
      <c r="B128">
        <f>Schlagworte!AG128</f>
        <v>0</v>
      </c>
    </row>
    <row r="129" spans="1:2" x14ac:dyDescent="0.25">
      <c r="A129" t="str">
        <f>Schlagworte!A129</f>
        <v>Polizei, Polizeiaufgabengesetz PAG</v>
      </c>
      <c r="B129" t="str">
        <f>Schlagworte!AG129</f>
        <v>1987, XII-19</v>
      </c>
    </row>
    <row r="130" spans="1:2" hidden="1" x14ac:dyDescent="0.25">
      <c r="A130" t="str">
        <f>Schlagworte!A130</f>
        <v>Pornographie</v>
      </c>
      <c r="B130">
        <f>Schlagworte!AG130</f>
        <v>0</v>
      </c>
    </row>
    <row r="131" spans="1:2" hidden="1" x14ac:dyDescent="0.25">
      <c r="A131" t="str">
        <f>Schlagworte!A131</f>
        <v>Portugal, Frauenbewegung</v>
      </c>
      <c r="B131">
        <f>Schlagworte!AG131</f>
        <v>0</v>
      </c>
    </row>
    <row r="132" spans="1:2" hidden="1" x14ac:dyDescent="0.25">
      <c r="A132" t="str">
        <f>Schlagworte!A132</f>
        <v>Prostitution</v>
      </c>
      <c r="B132">
        <f>Schlagworte!AG132</f>
        <v>0</v>
      </c>
    </row>
    <row r="133" spans="1:2" hidden="1" x14ac:dyDescent="0.25">
      <c r="A133" t="str">
        <f>Schlagworte!A133</f>
        <v>Rente, Rentenrecht</v>
      </c>
      <c r="B133">
        <f>Schlagworte!AG133</f>
        <v>0</v>
      </c>
    </row>
    <row r="134" spans="1:2" hidden="1" x14ac:dyDescent="0.25">
      <c r="A134" t="str">
        <f>Schlagworte!A134</f>
        <v>Republikaner (Partei) REP</v>
      </c>
      <c r="B134">
        <f>Schlagworte!AG134</f>
        <v>0</v>
      </c>
    </row>
    <row r="135" spans="1:2" hidden="1" x14ac:dyDescent="0.25">
      <c r="A135" t="str">
        <f>Schlagworte!A135</f>
        <v>Rüstung</v>
      </c>
      <c r="B135">
        <f>Schlagworte!AG135</f>
        <v>0</v>
      </c>
    </row>
    <row r="136" spans="1:2" hidden="1" x14ac:dyDescent="0.25">
      <c r="A136" t="str">
        <f>Schlagworte!A136</f>
        <v>Scheidung</v>
      </c>
      <c r="B136">
        <f>Schlagworte!AG136</f>
        <v>0</v>
      </c>
    </row>
    <row r="137" spans="1:2" hidden="1" x14ac:dyDescent="0.25">
      <c r="A137" t="str">
        <f>Schlagworte!A137</f>
        <v>Schleswig-Holstein, Landtagswahl 1983</v>
      </c>
      <c r="B137">
        <f>Schlagworte!AG137</f>
        <v>0</v>
      </c>
    </row>
    <row r="138" spans="1:2" hidden="1" x14ac:dyDescent="0.25">
      <c r="A138" t="str">
        <f>Schlagworte!A138</f>
        <v>Schwangerschaftsabbruch</v>
      </c>
      <c r="B138">
        <f>Schlagworte!AG138</f>
        <v>0</v>
      </c>
    </row>
    <row r="139" spans="1:2" hidden="1" x14ac:dyDescent="0.25">
      <c r="A139" t="str">
        <f>Schlagworte!A139</f>
        <v>Schweden, Frauenbewegung</v>
      </c>
      <c r="B139">
        <f>Schlagworte!AG139</f>
        <v>0</v>
      </c>
    </row>
    <row r="140" spans="1:2" hidden="1" x14ac:dyDescent="0.25">
      <c r="A140" t="str">
        <f>Schlagworte!A140</f>
        <v>Schweiz, Frauenbewegung</v>
      </c>
      <c r="B140">
        <f>Schlagworte!AG140</f>
        <v>0</v>
      </c>
    </row>
    <row r="141" spans="1:2" hidden="1" x14ac:dyDescent="0.25">
      <c r="A141" t="str">
        <f>Schlagworte!A141</f>
        <v>Selbstmord/Freitod</v>
      </c>
      <c r="B141">
        <f>Schlagworte!AG141</f>
        <v>0</v>
      </c>
    </row>
    <row r="142" spans="1:2" hidden="1" x14ac:dyDescent="0.25">
      <c r="A142" t="str">
        <f>Schlagworte!A142</f>
        <v>Sexismus</v>
      </c>
      <c r="B142">
        <f>Schlagworte!AG142</f>
        <v>0</v>
      </c>
    </row>
    <row r="143" spans="1:2" hidden="1" x14ac:dyDescent="0.25">
      <c r="A143" t="str">
        <f>Schlagworte!A143</f>
        <v>Sexualität</v>
      </c>
      <c r="B143">
        <f>Schlagworte!AG143</f>
        <v>0</v>
      </c>
    </row>
    <row r="144" spans="1:2" hidden="1" x14ac:dyDescent="0.25">
      <c r="A144" t="str">
        <f>Schlagworte!A144</f>
        <v>Sowjetunion, Frauenbewegung</v>
      </c>
      <c r="B144">
        <f>Schlagworte!AG144</f>
        <v>0</v>
      </c>
    </row>
    <row r="145" spans="1:2" hidden="1" x14ac:dyDescent="0.25">
      <c r="A145" t="str">
        <f>Schlagworte!A145</f>
        <v>Sowjetunion, Frauenfrage</v>
      </c>
      <c r="B145">
        <f>Schlagworte!AG145</f>
        <v>0</v>
      </c>
    </row>
    <row r="146" spans="1:2" hidden="1" x14ac:dyDescent="0.25">
      <c r="A146" t="str">
        <f>Schlagworte!A146</f>
        <v>Sozialarbeit</v>
      </c>
      <c r="B146">
        <f>Schlagworte!AG146</f>
        <v>0</v>
      </c>
    </row>
    <row r="147" spans="1:2" hidden="1" x14ac:dyDescent="0.25">
      <c r="A147" t="str">
        <f>Schlagworte!A147</f>
        <v>Sozialdemokraten SD 1972</v>
      </c>
      <c r="B147">
        <f>Schlagworte!AG147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Schlagworte!AG148</f>
        <v>0</v>
      </c>
    </row>
    <row r="149" spans="1:2" hidden="1" x14ac:dyDescent="0.25">
      <c r="A149" t="str">
        <f>Schlagworte!A149</f>
        <v>Soziologie</v>
      </c>
      <c r="B149">
        <f>Schlagworte!AG149</f>
        <v>0</v>
      </c>
    </row>
    <row r="150" spans="1:2" hidden="1" x14ac:dyDescent="0.25">
      <c r="A150" t="str">
        <f>Schlagworte!A150</f>
        <v>Spanien, Frauenbewegung</v>
      </c>
      <c r="B150">
        <f>Schlagworte!AG150</f>
        <v>0</v>
      </c>
    </row>
    <row r="151" spans="1:2" hidden="1" x14ac:dyDescent="0.25">
      <c r="A151" t="str">
        <f>Schlagworte!A151</f>
        <v>Steuerrecht</v>
      </c>
      <c r="B151">
        <f>Schlagworte!AG151</f>
        <v>0</v>
      </c>
    </row>
    <row r="152" spans="1:2" hidden="1" x14ac:dyDescent="0.25">
      <c r="A152" t="str">
        <f>Schlagworte!A152</f>
        <v>Strafgefangene, weibliche</v>
      </c>
      <c r="B152">
        <f>Schlagworte!AG152</f>
        <v>0</v>
      </c>
    </row>
    <row r="153" spans="1:2" hidden="1" x14ac:dyDescent="0.25">
      <c r="A153" t="str">
        <f>Schlagworte!A153</f>
        <v>Strafrecht</v>
      </c>
      <c r="B153">
        <f>Schlagworte!AG153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Schlagworte!AG154</f>
        <v>0</v>
      </c>
    </row>
    <row r="155" spans="1:2" hidden="1" x14ac:dyDescent="0.25">
      <c r="A155" t="str">
        <f>Schlagworte!A155</f>
        <v>Südafrika</v>
      </c>
      <c r="B155">
        <f>Schlagworte!AG155</f>
        <v>0</v>
      </c>
    </row>
    <row r="156" spans="1:2" hidden="1" x14ac:dyDescent="0.25">
      <c r="A156" t="str">
        <f>Schlagworte!A156</f>
        <v>Thailand</v>
      </c>
      <c r="B156">
        <f>Schlagworte!AG156</f>
        <v>0</v>
      </c>
    </row>
    <row r="157" spans="1:2" hidden="1" x14ac:dyDescent="0.25">
      <c r="A157" t="str">
        <f>Schlagworte!A157</f>
        <v>Todesstrafe</v>
      </c>
      <c r="B157">
        <f>Schlagworte!AG157</f>
        <v>0</v>
      </c>
    </row>
    <row r="158" spans="1:2" hidden="1" x14ac:dyDescent="0.25">
      <c r="A158" t="str">
        <f>Schlagworte!A158</f>
        <v>Türkei, Frauenbewegung</v>
      </c>
      <c r="B158">
        <f>Schlagworte!AG158</f>
        <v>0</v>
      </c>
    </row>
    <row r="159" spans="1:2" hidden="1" x14ac:dyDescent="0.25">
      <c r="A159" t="str">
        <f>Schlagworte!A159</f>
        <v>Unabhängige Wahlgemeinschaften</v>
      </c>
      <c r="B159">
        <f>Schlagworte!AG159</f>
        <v>0</v>
      </c>
    </row>
    <row r="160" spans="1:2" hidden="1" x14ac:dyDescent="0.25">
      <c r="A160" t="str">
        <f>Schlagworte!A160</f>
        <v>USA, Bürgerrechtsbewegung</v>
      </c>
      <c r="B160">
        <f>Schlagworte!AG160</f>
        <v>0</v>
      </c>
    </row>
    <row r="161" spans="1:2" hidden="1" x14ac:dyDescent="0.25">
      <c r="A161" t="str">
        <f>Schlagworte!A161</f>
        <v>USA, Frauenbewegung</v>
      </c>
      <c r="B161">
        <f>Schlagworte!AG161</f>
        <v>0</v>
      </c>
    </row>
    <row r="162" spans="1:2" hidden="1" x14ac:dyDescent="0.25">
      <c r="A162" t="str">
        <f>Schlagworte!A162</f>
        <v>USA, Wahlrecht</v>
      </c>
      <c r="B162">
        <f>Schlagworte!AG162</f>
        <v>0</v>
      </c>
    </row>
    <row r="163" spans="1:2" hidden="1" x14ac:dyDescent="0.25">
      <c r="A163" t="str">
        <f>Schlagworte!A163</f>
        <v>Väter</v>
      </c>
      <c r="B163">
        <f>Schlagworte!AG163</f>
        <v>0</v>
      </c>
    </row>
    <row r="164" spans="1:2" hidden="1" x14ac:dyDescent="0.25">
      <c r="A164" t="str">
        <f>Schlagworte!A164</f>
        <v>Verhütung</v>
      </c>
      <c r="B164">
        <f>Schlagworte!AG164</f>
        <v>0</v>
      </c>
    </row>
    <row r="165" spans="1:2" hidden="1" x14ac:dyDescent="0.25">
      <c r="A165" t="str">
        <f>Schlagworte!A165</f>
        <v>Verkehr</v>
      </c>
      <c r="B165">
        <f>Schlagworte!AG165</f>
        <v>0</v>
      </c>
    </row>
    <row r="166" spans="1:2" hidden="1" x14ac:dyDescent="0.25">
      <c r="A166" t="str">
        <f>Schlagworte!A166</f>
        <v>Vertriebene</v>
      </c>
      <c r="B166">
        <f>Schlagworte!AG166</f>
        <v>0</v>
      </c>
    </row>
    <row r="167" spans="1:2" hidden="1" x14ac:dyDescent="0.25">
      <c r="A167" t="str">
        <f>Schlagworte!A167</f>
        <v>Volksentscheid, Plebiszit</v>
      </c>
      <c r="B167">
        <f>Schlagworte!AG167</f>
        <v>0</v>
      </c>
    </row>
    <row r="168" spans="1:2" hidden="1" x14ac:dyDescent="0.25">
      <c r="A168" t="str">
        <f>Schlagworte!A168</f>
        <v>Wahlrecht</v>
      </c>
      <c r="B168">
        <f>Schlagworte!AG168</f>
        <v>0</v>
      </c>
    </row>
    <row r="169" spans="1:2" hidden="1" x14ac:dyDescent="0.25">
      <c r="A169" t="str">
        <f>Schlagworte!A169</f>
        <v>Wehrpflicht</v>
      </c>
      <c r="B169">
        <f>Schlagworte!AG169</f>
        <v>0</v>
      </c>
    </row>
    <row r="170" spans="1:2" hidden="1" x14ac:dyDescent="0.25">
      <c r="A170" t="str">
        <f>Schlagworte!A170</f>
        <v>Wohnen</v>
      </c>
      <c r="B170">
        <f>Schlagworte!AG170</f>
        <v>0</v>
      </c>
    </row>
    <row r="171" spans="1:2" hidden="1" x14ac:dyDescent="0.25">
      <c r="A171">
        <f>Schlagworte!A171</f>
        <v>0</v>
      </c>
      <c r="B171">
        <f>Schlagworte!AG171</f>
        <v>0</v>
      </c>
    </row>
  </sheetData>
  <autoFilter ref="B1:B171">
    <filterColumn colId="0">
      <filters>
        <filter val="1987, XII-19"/>
      </filters>
    </filterColumn>
  </autoFilter>
  <phoneticPr fontId="0" type="noConversion"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3"/>
  <sheetViews>
    <sheetView workbookViewId="0">
      <selection activeCell="P55" sqref="P55"/>
    </sheetView>
  </sheetViews>
  <sheetFormatPr baseColWidth="10" defaultRowHeight="15" x14ac:dyDescent="0.25"/>
  <cols>
    <col min="1" max="1" width="80" customWidth="1"/>
    <col min="2" max="2" width="13.85546875" bestFit="1" customWidth="1"/>
  </cols>
  <sheetData>
    <row r="1" spans="1:2" x14ac:dyDescent="0.25">
      <c r="A1" t="str">
        <f>Schlagworte!A1</f>
        <v>§218 StGB</v>
      </c>
      <c r="B1" t="str">
        <f>Schlagworte!AH1</f>
        <v>1988, XIII-20</v>
      </c>
    </row>
    <row r="2" spans="1:2" hidden="1" x14ac:dyDescent="0.25">
      <c r="A2" t="str">
        <f>Schlagworte!A2</f>
        <v>Abgeordnete</v>
      </c>
      <c r="B2">
        <f>Schlagworte!AH2</f>
        <v>0</v>
      </c>
    </row>
    <row r="3" spans="1:2" hidden="1" x14ac:dyDescent="0.25">
      <c r="A3" t="str">
        <f>Schlagworte!A3</f>
        <v>Abrüstung</v>
      </c>
      <c r="B3">
        <f>Schlagworte!AH3</f>
        <v>0</v>
      </c>
    </row>
    <row r="4" spans="1:2" x14ac:dyDescent="0.25">
      <c r="A4" t="str">
        <f>Schlagworte!A4</f>
        <v>Abtreibung</v>
      </c>
      <c r="B4" t="str">
        <f>Schlagworte!AH4</f>
        <v>1988, XIII-20</v>
      </c>
    </row>
    <row r="5" spans="1:2" x14ac:dyDescent="0.25">
      <c r="A5" t="str">
        <f>Schlagworte!A5</f>
        <v>Afrika</v>
      </c>
      <c r="B5" t="str">
        <f>Schlagworte!AH5</f>
        <v>1988, XIII-20</v>
      </c>
    </row>
    <row r="6" spans="1:2" hidden="1" x14ac:dyDescent="0.25">
      <c r="A6" t="str">
        <f>Schlagworte!A6</f>
        <v>Aktionsgemeinschaft Unabhängiger Deutscher AUD</v>
      </c>
      <c r="B6">
        <f>Schlagworte!AH6</f>
        <v>0</v>
      </c>
    </row>
    <row r="7" spans="1:2" hidden="1" x14ac:dyDescent="0.25">
      <c r="A7" t="str">
        <f>Schlagworte!A7</f>
        <v>Alleinerziehende</v>
      </c>
      <c r="B7">
        <f>Schlagworte!AH7</f>
        <v>0</v>
      </c>
    </row>
    <row r="8" spans="1:2" hidden="1" x14ac:dyDescent="0.25">
      <c r="A8" t="str">
        <f>Schlagworte!A8</f>
        <v>Anarchie</v>
      </c>
      <c r="B8">
        <f>Schlagworte!AH8</f>
        <v>0</v>
      </c>
    </row>
    <row r="9" spans="1:2" hidden="1" x14ac:dyDescent="0.25">
      <c r="A9" t="str">
        <f>Schlagworte!A9</f>
        <v>Antisemitismus</v>
      </c>
      <c r="B9">
        <f>Schlagworte!AH9</f>
        <v>0</v>
      </c>
    </row>
    <row r="10" spans="1:2" x14ac:dyDescent="0.25">
      <c r="A10" t="str">
        <f>Schlagworte!A10</f>
        <v>Arbeitsrecht</v>
      </c>
      <c r="B10" t="str">
        <f>Schlagworte!AH10</f>
        <v>1988, XIII-20</v>
      </c>
    </row>
    <row r="11" spans="1:2" hidden="1" x14ac:dyDescent="0.25">
      <c r="A11" t="str">
        <f>Schlagworte!A11</f>
        <v>Atomkraft</v>
      </c>
      <c r="B11">
        <f>Schlagworte!AH11</f>
        <v>0</v>
      </c>
    </row>
    <row r="12" spans="1:2" hidden="1" x14ac:dyDescent="0.25">
      <c r="A12" t="str">
        <f>Schlagworte!A12</f>
        <v>Augsburger Bürgerblock</v>
      </c>
      <c r="B12">
        <f>Schlagworte!AH12</f>
        <v>0</v>
      </c>
    </row>
    <row r="13" spans="1:2" hidden="1" x14ac:dyDescent="0.25">
      <c r="A13" t="str">
        <f>Schlagworte!A13</f>
        <v>Ausländer/in</v>
      </c>
      <c r="B13">
        <f>Schlagworte!AH13</f>
        <v>0</v>
      </c>
    </row>
    <row r="14" spans="1:2" hidden="1" x14ac:dyDescent="0.25">
      <c r="A14" t="str">
        <f>Schlagworte!A14</f>
        <v>Ausländerfeindlichkeit</v>
      </c>
      <c r="B14">
        <f>Schlagworte!AH14</f>
        <v>0</v>
      </c>
    </row>
    <row r="15" spans="1:2" x14ac:dyDescent="0.25">
      <c r="A15" t="str">
        <f>Schlagworte!A15</f>
        <v>Autonome Frauenbewegung</v>
      </c>
      <c r="B15" t="str">
        <f>Schlagworte!AH15</f>
        <v>1988, XIII-20</v>
      </c>
    </row>
    <row r="16" spans="1:2" hidden="1" x14ac:dyDescent="0.25">
      <c r="A16" t="str">
        <f>Schlagworte!A16</f>
        <v>Bayerischer Landesfrauenausschuss BayLFA</v>
      </c>
      <c r="B16">
        <f>Schlagworte!AH16</f>
        <v>0</v>
      </c>
    </row>
    <row r="17" spans="1:2" hidden="1" x14ac:dyDescent="0.25">
      <c r="A17" t="str">
        <f>Schlagworte!A17</f>
        <v>Bayerischer Landtag</v>
      </c>
      <c r="B17">
        <f>Schlagworte!AH17</f>
        <v>0</v>
      </c>
    </row>
    <row r="18" spans="1:2" hidden="1" x14ac:dyDescent="0.25">
      <c r="A18" t="str">
        <f>Schlagworte!A18</f>
        <v>Bayerisches Rundfunkgesetz</v>
      </c>
      <c r="B18">
        <f>Schlagworte!AH18</f>
        <v>0</v>
      </c>
    </row>
    <row r="19" spans="1:2" hidden="1" x14ac:dyDescent="0.25">
      <c r="A19" t="str">
        <f>Schlagworte!A19</f>
        <v>Bayern, Kommunalwahl 1972</v>
      </c>
      <c r="B19">
        <f>Schlagworte!AH19</f>
        <v>0</v>
      </c>
    </row>
    <row r="20" spans="1:2" hidden="1" x14ac:dyDescent="0.25">
      <c r="A20" t="str">
        <f>Schlagworte!A20</f>
        <v>Bayernpartei BP</v>
      </c>
      <c r="B20">
        <f>Schlagworte!AH20</f>
        <v>0</v>
      </c>
    </row>
    <row r="21" spans="1:2" hidden="1" x14ac:dyDescent="0.25">
      <c r="A21" t="str">
        <f>Schlagworte!A21</f>
        <v>Behinderte Frauen</v>
      </c>
      <c r="B21">
        <f>Schlagworte!AH21</f>
        <v>0</v>
      </c>
    </row>
    <row r="22" spans="1:2" hidden="1" x14ac:dyDescent="0.25">
      <c r="A22" t="str">
        <f>Schlagworte!A22</f>
        <v>Belgien, Frauenbewegung</v>
      </c>
      <c r="B22">
        <f>Schlagworte!AH22</f>
        <v>0</v>
      </c>
    </row>
    <row r="23" spans="1:2" hidden="1" x14ac:dyDescent="0.25">
      <c r="A23" t="str">
        <f>Schlagworte!A23</f>
        <v>Berufstätigkeit</v>
      </c>
      <c r="B23">
        <f>Schlagworte!AH23</f>
        <v>0</v>
      </c>
    </row>
    <row r="24" spans="1:2" hidden="1" x14ac:dyDescent="0.25">
      <c r="A24" t="str">
        <f>Schlagworte!A24</f>
        <v>Bildung</v>
      </c>
      <c r="B24">
        <f>Schlagworte!AH24</f>
        <v>0</v>
      </c>
    </row>
    <row r="25" spans="1:2" hidden="1" x14ac:dyDescent="0.25">
      <c r="A25" t="str">
        <f>Schlagworte!A25</f>
        <v>Biologismus</v>
      </c>
      <c r="B25">
        <f>Schlagworte!AH25</f>
        <v>0</v>
      </c>
    </row>
    <row r="26" spans="1:2" hidden="1" x14ac:dyDescent="0.25">
      <c r="A26" t="str">
        <f>Schlagworte!A26</f>
        <v>Bundestag</v>
      </c>
      <c r="B26">
        <f>Schlagworte!AH26</f>
        <v>0</v>
      </c>
    </row>
    <row r="27" spans="1:2" hidden="1" x14ac:dyDescent="0.25">
      <c r="A27" t="str">
        <f>Schlagworte!A27</f>
        <v>Bundestagswahl 1972</v>
      </c>
      <c r="B27">
        <f>Schlagworte!AH27</f>
        <v>0</v>
      </c>
    </row>
    <row r="28" spans="1:2" hidden="1" x14ac:dyDescent="0.25">
      <c r="A28" t="str">
        <f>Schlagworte!A28</f>
        <v>Bundestagswahl 1976</v>
      </c>
      <c r="B28">
        <f>Schlagworte!AH28</f>
        <v>0</v>
      </c>
    </row>
    <row r="29" spans="1:2" hidden="1" x14ac:dyDescent="0.25">
      <c r="A29" t="str">
        <f>Schlagworte!A29</f>
        <v>Bundestagswahl 1980</v>
      </c>
      <c r="B29">
        <f>Schlagworte!AH29</f>
        <v>0</v>
      </c>
    </row>
    <row r="30" spans="1:2" hidden="1" x14ac:dyDescent="0.25">
      <c r="A30" t="str">
        <f>Schlagworte!A30</f>
        <v>Bundestagswahl 1990</v>
      </c>
      <c r="B30">
        <f>Schlagworte!AH30</f>
        <v>0</v>
      </c>
    </row>
    <row r="31" spans="1:2" hidden="1" x14ac:dyDescent="0.25">
      <c r="A31" t="str">
        <f>Schlagworte!A31</f>
        <v>Bundeswehr</v>
      </c>
      <c r="B31">
        <f>Schlagworte!AH31</f>
        <v>0</v>
      </c>
    </row>
    <row r="32" spans="1:2" hidden="1" x14ac:dyDescent="0.25">
      <c r="A32" t="str">
        <f>Schlagworte!A32</f>
        <v>Care-Arbeit</v>
      </c>
      <c r="B32">
        <f>Schlagworte!AH32</f>
        <v>0</v>
      </c>
    </row>
    <row r="33" spans="1:2" hidden="1" x14ac:dyDescent="0.25">
      <c r="A33" t="str">
        <f>Schlagworte!A33</f>
        <v>China, Frauenfrage</v>
      </c>
      <c r="B33">
        <f>Schlagworte!AH33</f>
        <v>0</v>
      </c>
    </row>
    <row r="34" spans="1:2" x14ac:dyDescent="0.25">
      <c r="A34" t="str">
        <f>Schlagworte!A34</f>
        <v>Christentum</v>
      </c>
      <c r="B34" t="str">
        <f>Schlagworte!AH34</f>
        <v>1988, XIII-20</v>
      </c>
    </row>
    <row r="35" spans="1:2" hidden="1" x14ac:dyDescent="0.25">
      <c r="A35" t="str">
        <f>Schlagworte!A35</f>
        <v>Christlich Demokratische Union CDU</v>
      </c>
      <c r="B35">
        <f>Schlagworte!AH35</f>
        <v>0</v>
      </c>
    </row>
    <row r="36" spans="1:2" hidden="1" x14ac:dyDescent="0.25">
      <c r="A36" t="str">
        <f>Schlagworte!A36</f>
        <v>Christlich Soziale Union CSU</v>
      </c>
      <c r="B36">
        <f>Schlagworte!AH36</f>
        <v>0</v>
      </c>
    </row>
    <row r="37" spans="1:2" hidden="1" x14ac:dyDescent="0.25">
      <c r="A37" t="str">
        <f>Schlagworte!A37</f>
        <v>Christlicher Volksdienst CVD</v>
      </c>
      <c r="B37">
        <f>Schlagworte!AH37</f>
        <v>0</v>
      </c>
    </row>
    <row r="38" spans="1:2" hidden="1" x14ac:dyDescent="0.25">
      <c r="A38" t="str">
        <f>Schlagworte!A38</f>
        <v>Dänemark, Frauenbewegung</v>
      </c>
      <c r="B38">
        <f>Schlagworte!AH38</f>
        <v>0</v>
      </c>
    </row>
    <row r="39" spans="1:2" hidden="1" x14ac:dyDescent="0.25">
      <c r="A39" t="str">
        <f>Schlagworte!A39</f>
        <v>Deutsche Demokratische Republik DDR</v>
      </c>
      <c r="B39">
        <f>Schlagworte!AH39</f>
        <v>0</v>
      </c>
    </row>
    <row r="40" spans="1:2" hidden="1" x14ac:dyDescent="0.25">
      <c r="A40" t="str">
        <f>Schlagworte!A40</f>
        <v>Deutsche Friedens-Union DFU</v>
      </c>
      <c r="B40">
        <f>Schlagworte!AH40</f>
        <v>0</v>
      </c>
    </row>
    <row r="41" spans="1:2" hidden="1" x14ac:dyDescent="0.25">
      <c r="A41" t="str">
        <f>Schlagworte!A41</f>
        <v>Deutsche Kommunistische Partei DKP</v>
      </c>
      <c r="B41">
        <f>Schlagworte!AH41</f>
        <v>0</v>
      </c>
    </row>
    <row r="42" spans="1:2" hidden="1" x14ac:dyDescent="0.25">
      <c r="A42" t="str">
        <f>Schlagworte!A42</f>
        <v>Deutscher Gewerkschaftsbund DGB</v>
      </c>
      <c r="B42">
        <f>Schlagworte!AH42</f>
        <v>0</v>
      </c>
    </row>
    <row r="43" spans="1:2" x14ac:dyDescent="0.25">
      <c r="A43" t="str">
        <f>Schlagworte!A43</f>
        <v>Diskriminierung</v>
      </c>
      <c r="B43" t="str">
        <f>Schlagworte!AH43</f>
        <v>1988, XIII-20</v>
      </c>
    </row>
    <row r="44" spans="1:2" hidden="1" x14ac:dyDescent="0.25">
      <c r="A44" t="str">
        <f>Schlagworte!A44</f>
        <v>Emanzipation</v>
      </c>
      <c r="B44">
        <f>Schlagworte!AH44</f>
        <v>0</v>
      </c>
    </row>
    <row r="45" spans="1:2" hidden="1" x14ac:dyDescent="0.25">
      <c r="A45" t="str">
        <f>Schlagworte!A45</f>
        <v>Emanzipationsgruppen bundesweit und örtlich</v>
      </c>
      <c r="B45">
        <f>Schlagworte!AH45</f>
        <v>0</v>
      </c>
    </row>
    <row r="46" spans="1:2" x14ac:dyDescent="0.25">
      <c r="A46" t="str">
        <f>Schlagworte!A46</f>
        <v>Empowerment</v>
      </c>
      <c r="B46" t="str">
        <f>Schlagworte!AH46</f>
        <v>1988, XIII-20</v>
      </c>
    </row>
    <row r="47" spans="1:2" hidden="1" x14ac:dyDescent="0.25">
      <c r="A47" t="str">
        <f>Schlagworte!A47</f>
        <v>Erziehung</v>
      </c>
      <c r="B47">
        <f>Schlagworte!AH47</f>
        <v>0</v>
      </c>
    </row>
    <row r="48" spans="1:2" hidden="1" x14ac:dyDescent="0.25">
      <c r="A48" t="str">
        <f>Schlagworte!A48</f>
        <v>Evangelische Kirche</v>
      </c>
      <c r="B48">
        <f>Schlagworte!AH48</f>
        <v>0</v>
      </c>
    </row>
    <row r="49" spans="1:3" hidden="1" x14ac:dyDescent="0.25">
      <c r="A49" t="str">
        <f>Schlagworte!A49</f>
        <v xml:space="preserve">Familie </v>
      </c>
      <c r="B49">
        <f>Schlagworte!AH49</f>
        <v>0</v>
      </c>
    </row>
    <row r="50" spans="1:3" hidden="1" x14ac:dyDescent="0.25">
      <c r="A50" t="str">
        <f>Schlagworte!A50</f>
        <v>Familienarbeit</v>
      </c>
      <c r="B50">
        <f>Schlagworte!AH50</f>
        <v>0</v>
      </c>
    </row>
    <row r="51" spans="1:3" hidden="1" x14ac:dyDescent="0.25">
      <c r="A51" t="str">
        <f>Schlagworte!A51</f>
        <v>Fasching / Karneval</v>
      </c>
      <c r="B51">
        <f>Schlagworte!AH51</f>
        <v>0</v>
      </c>
    </row>
    <row r="52" spans="1:3" hidden="1" x14ac:dyDescent="0.25">
      <c r="A52" t="str">
        <f>Schlagworte!A52</f>
        <v>Faschismus</v>
      </c>
      <c r="B52">
        <f>Schlagworte!AH52</f>
        <v>0</v>
      </c>
    </row>
    <row r="53" spans="1:3" x14ac:dyDescent="0.25">
      <c r="A53" t="str">
        <f>Schlagworte!A53</f>
        <v>Feminismus</v>
      </c>
      <c r="B53" t="str">
        <f>Schlagworte!AH53</f>
        <v>1988, XIII-20</v>
      </c>
    </row>
    <row r="54" spans="1:3" hidden="1" x14ac:dyDescent="0.25">
      <c r="A54" t="s">
        <v>205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hidden="1" x14ac:dyDescent="0.25">
      <c r="A56" t="str">
        <f>Schlagworte!A56</f>
        <v>Feministische Zeitschriften</v>
      </c>
      <c r="B56">
        <f>Schlagworte!AH56</f>
        <v>0</v>
      </c>
    </row>
    <row r="57" spans="1:3" hidden="1" x14ac:dyDescent="0.25">
      <c r="A57" t="str">
        <f>Schlagworte!A57</f>
        <v>Fernsehen</v>
      </c>
      <c r="B57">
        <f>Schlagworte!AH57</f>
        <v>0</v>
      </c>
    </row>
    <row r="58" spans="1:3" x14ac:dyDescent="0.25">
      <c r="A58" t="s">
        <v>209</v>
      </c>
      <c r="B58" t="s">
        <v>175</v>
      </c>
    </row>
    <row r="59" spans="1:3" hidden="1" x14ac:dyDescent="0.25">
      <c r="A59" t="str">
        <f>Schlagworte!A59</f>
        <v>Finnland, Frauenbewegung</v>
      </c>
      <c r="B59">
        <f>Schlagworte!AH59</f>
        <v>0</v>
      </c>
    </row>
    <row r="60" spans="1:3" hidden="1" x14ac:dyDescent="0.25">
      <c r="A60" t="str">
        <f>Schlagworte!A60</f>
        <v>Frankreich, Frauenbewegung</v>
      </c>
      <c r="B60">
        <f>Schlagworte!AH60</f>
        <v>0</v>
      </c>
    </row>
    <row r="61" spans="1:3" hidden="1" x14ac:dyDescent="0.25">
      <c r="A61" t="str">
        <f>Schlagworte!A61</f>
        <v>Frauen in der Politik</v>
      </c>
      <c r="B61">
        <f>Schlagworte!AH61</f>
        <v>0</v>
      </c>
    </row>
    <row r="62" spans="1:3" hidden="1" x14ac:dyDescent="0.25">
      <c r="A62" t="str">
        <f>Schlagworte!A62</f>
        <v>Frauenbewegung, historisch</v>
      </c>
      <c r="B62">
        <f>Schlagworte!AH62</f>
        <v>0</v>
      </c>
    </row>
    <row r="63" spans="1:3" hidden="1" x14ac:dyDescent="0.25">
      <c r="A63" t="str">
        <f>Schlagworte!A63</f>
        <v>Frauengruppen</v>
      </c>
      <c r="B63">
        <f>Schlagworte!AH63</f>
        <v>0</v>
      </c>
    </row>
    <row r="64" spans="1:3" hidden="1" x14ac:dyDescent="0.25">
      <c r="A64" t="str">
        <f>Schlagworte!A64</f>
        <v>Frauenpartei</v>
      </c>
      <c r="B64">
        <f>Schlagworte!AH64</f>
        <v>0</v>
      </c>
    </row>
    <row r="65" spans="1:2" hidden="1" x14ac:dyDescent="0.25">
      <c r="A65" t="str">
        <f>Schlagworte!A65</f>
        <v>Frauenquote</v>
      </c>
      <c r="B65">
        <f>Schlagworte!AH65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Schlagworte!AH67</f>
        <v>0</v>
      </c>
    </row>
    <row r="68" spans="1:2" hidden="1" x14ac:dyDescent="0.25">
      <c r="A68" t="str">
        <f>Schlagworte!A68</f>
        <v>Friedensbewegung</v>
      </c>
      <c r="B68">
        <f>Schlagworte!AH68</f>
        <v>0</v>
      </c>
    </row>
    <row r="69" spans="1:2" hidden="1" x14ac:dyDescent="0.25">
      <c r="A69" t="str">
        <f>Schlagworte!A69</f>
        <v>Fristenlösung</v>
      </c>
      <c r="B69">
        <f>Schlagworte!AH69</f>
        <v>0</v>
      </c>
    </row>
    <row r="70" spans="1:2" hidden="1" x14ac:dyDescent="0.25">
      <c r="A70" t="str">
        <f>Schlagworte!A70</f>
        <v>Fürsorge</v>
      </c>
      <c r="B70">
        <f>Schlagworte!AH70</f>
        <v>0</v>
      </c>
    </row>
    <row r="71" spans="1:2" hidden="1" x14ac:dyDescent="0.25">
      <c r="A71" t="str">
        <f>Schlagworte!A71</f>
        <v>Gender Pay Gap</v>
      </c>
      <c r="B71">
        <f>Schlagworte!AH71</f>
        <v>0</v>
      </c>
    </row>
    <row r="72" spans="1:2" hidden="1" x14ac:dyDescent="0.25">
      <c r="A72" t="str">
        <f>Schlagworte!A72</f>
        <v>Gesamtdeutsche Partei GP</v>
      </c>
      <c r="B72">
        <f>Schlagworte!AH72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Schlagworte!AH73</f>
        <v>0</v>
      </c>
    </row>
    <row r="74" spans="1:2" x14ac:dyDescent="0.25">
      <c r="A74" t="str">
        <f>Schlagworte!A74</f>
        <v>Gesundheit</v>
      </c>
      <c r="B74" t="str">
        <f>Schlagworte!AH74</f>
        <v>1988, XIII-20</v>
      </c>
    </row>
    <row r="75" spans="1:2" x14ac:dyDescent="0.25">
      <c r="A75" t="str">
        <f>Schlagworte!A75</f>
        <v>Gewalt (systemische, Ausbeutung, Unterdrückung)</v>
      </c>
      <c r="B75" t="str">
        <f>Schlagworte!AH75</f>
        <v>1988, XIII-20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Schlagworte!AH76</f>
        <v>1988, XIII-20</v>
      </c>
    </row>
    <row r="77" spans="1:2" hidden="1" x14ac:dyDescent="0.25">
      <c r="A77" t="str">
        <f>Schlagworte!A77</f>
        <v>Gewerkschaft</v>
      </c>
      <c r="B77">
        <f>Schlagworte!AH77</f>
        <v>0</v>
      </c>
    </row>
    <row r="78" spans="1:2" hidden="1" x14ac:dyDescent="0.25">
      <c r="A78" t="str">
        <f>Schlagworte!A78</f>
        <v>Graue, Die Grauen (Partei)</v>
      </c>
      <c r="B78">
        <f>Schlagworte!AH78</f>
        <v>0</v>
      </c>
    </row>
    <row r="79" spans="1:2" hidden="1" x14ac:dyDescent="0.25">
      <c r="A79" t="str">
        <f>Schlagworte!A79</f>
        <v>Großbritannien, Frauenbewegung</v>
      </c>
      <c r="B79">
        <f>Schlagworte!AH79</f>
        <v>0</v>
      </c>
    </row>
    <row r="80" spans="1:2" x14ac:dyDescent="0.25">
      <c r="A80" t="str">
        <f>Schlagworte!A80</f>
        <v>Grundrechte</v>
      </c>
      <c r="B80" t="str">
        <f>Schlagworte!AH80</f>
        <v>1988, XIII-20</v>
      </c>
    </row>
    <row r="81" spans="1:2" hidden="1" x14ac:dyDescent="0.25">
      <c r="A81" t="str">
        <f>Schlagworte!A81</f>
        <v>Grüne, Die Grünen (Partei)</v>
      </c>
      <c r="B81">
        <f>Schlagworte!AH81</f>
        <v>0</v>
      </c>
    </row>
    <row r="82" spans="1:2" hidden="1" x14ac:dyDescent="0.25">
      <c r="A82" t="str">
        <f>Schlagworte!A82</f>
        <v>Hamburger Bürgerschaftswahl 1982</v>
      </c>
      <c r="B82">
        <f>Schlagworte!AH82</f>
        <v>0</v>
      </c>
    </row>
    <row r="83" spans="1:2" hidden="1" x14ac:dyDescent="0.25">
      <c r="A83" t="str">
        <f>Schlagworte!A83</f>
        <v>Hausfrau</v>
      </c>
      <c r="B83">
        <f>Schlagworte!AH83</f>
        <v>0</v>
      </c>
    </row>
    <row r="84" spans="1:2" x14ac:dyDescent="0.25">
      <c r="A84" t="str">
        <f>Schlagworte!A84</f>
        <v>Heil Kind!</v>
      </c>
      <c r="B84" t="str">
        <f>Schlagworte!AH84</f>
        <v>1988, XIII-20</v>
      </c>
    </row>
    <row r="85" spans="1:2" x14ac:dyDescent="0.25">
      <c r="A85" t="s">
        <v>206</v>
      </c>
      <c r="B85" t="s">
        <v>175</v>
      </c>
    </row>
    <row r="86" spans="1:2" hidden="1" x14ac:dyDescent="0.25">
      <c r="A86" t="str">
        <f>Schlagworte!A86</f>
        <v>Hessischer Landtag</v>
      </c>
      <c r="B86">
        <f>Schlagworte!AH86</f>
        <v>0</v>
      </c>
    </row>
    <row r="87" spans="1:2" hidden="1" x14ac:dyDescent="0.25">
      <c r="A87" t="str">
        <f>Schlagworte!A87</f>
        <v>Homosexualität</v>
      </c>
      <c r="B87">
        <f>Schlagworte!AH87</f>
        <v>0</v>
      </c>
    </row>
    <row r="88" spans="1:2" hidden="1" x14ac:dyDescent="0.25">
      <c r="A88" t="str">
        <f>Schlagworte!A88</f>
        <v>Indien</v>
      </c>
      <c r="B88">
        <f>Schlagworte!AH88</f>
        <v>0</v>
      </c>
    </row>
    <row r="89" spans="1:2" x14ac:dyDescent="0.25">
      <c r="A89" t="str">
        <f>Schlagworte!A89</f>
        <v>Internationale Frauenbewegung</v>
      </c>
      <c r="B89" t="str">
        <f>Schlagworte!AH89</f>
        <v>1988, XIII-20</v>
      </c>
    </row>
    <row r="90" spans="1:2" hidden="1" x14ac:dyDescent="0.25">
      <c r="A90" t="str">
        <f>Schlagworte!A90</f>
        <v>Internationales Jahr der Frau 1975</v>
      </c>
      <c r="B90">
        <f>Schlagworte!AH90</f>
        <v>0</v>
      </c>
    </row>
    <row r="91" spans="1:2" hidden="1" x14ac:dyDescent="0.25">
      <c r="A91" t="str">
        <f>Schlagworte!A91</f>
        <v>Islam</v>
      </c>
      <c r="B91">
        <f>Schlagworte!AH91</f>
        <v>0</v>
      </c>
    </row>
    <row r="92" spans="1:2" hidden="1" x14ac:dyDescent="0.25">
      <c r="A92" t="str">
        <f>Schlagworte!A92</f>
        <v>Israel, Frauenbewegung</v>
      </c>
      <c r="B92">
        <f>Schlagworte!AH92</f>
        <v>0</v>
      </c>
    </row>
    <row r="93" spans="1:2" hidden="1" x14ac:dyDescent="0.25">
      <c r="A93" t="str">
        <f>Schlagworte!A93</f>
        <v>Italien, Frauenbewegung</v>
      </c>
      <c r="B93">
        <f>Schlagworte!AH93</f>
        <v>0</v>
      </c>
    </row>
    <row r="94" spans="1:2" hidden="1" x14ac:dyDescent="0.25">
      <c r="A94" t="str">
        <f>Schlagworte!A94</f>
        <v>Jugend, Arbeitspflicht</v>
      </c>
      <c r="B94">
        <f>Schlagworte!AH94</f>
        <v>0</v>
      </c>
    </row>
    <row r="95" spans="1:2" hidden="1" x14ac:dyDescent="0.25">
      <c r="A95" t="str">
        <f>Schlagworte!A95</f>
        <v>Jugend, Soziales Jahr</v>
      </c>
      <c r="B95">
        <f>Schlagworte!AH95</f>
        <v>0</v>
      </c>
    </row>
    <row r="96" spans="1:2" hidden="1" x14ac:dyDescent="0.25">
      <c r="A96" t="str">
        <f>Schlagworte!A96</f>
        <v>Jugoslawien</v>
      </c>
      <c r="B96">
        <f>Schlagworte!AH96</f>
        <v>0</v>
      </c>
    </row>
    <row r="97" spans="1:2" hidden="1" x14ac:dyDescent="0.25">
      <c r="A97" t="str">
        <f>Schlagworte!A97</f>
        <v>Kanada, Frauenbewegung</v>
      </c>
      <c r="B97">
        <f>Schlagworte!AH97</f>
        <v>0</v>
      </c>
    </row>
    <row r="98" spans="1:2" hidden="1" x14ac:dyDescent="0.25">
      <c r="A98" t="str">
        <f>Schlagworte!A98</f>
        <v>Kapitalismus</v>
      </c>
      <c r="B98">
        <f>Schlagworte!AH98</f>
        <v>0</v>
      </c>
    </row>
    <row r="99" spans="1:2" hidden="1" x14ac:dyDescent="0.25">
      <c r="A99" t="str">
        <f>Schlagworte!A99</f>
        <v>Kapitalismuskritik</v>
      </c>
      <c r="B99">
        <f>Schlagworte!AH99</f>
        <v>0</v>
      </c>
    </row>
    <row r="100" spans="1:2" hidden="1" x14ac:dyDescent="0.25">
      <c r="A100" t="str">
        <f>Schlagworte!A100</f>
        <v>Katholische Frauenarbeit</v>
      </c>
      <c r="B100">
        <f>Schlagworte!AH100</f>
        <v>0</v>
      </c>
    </row>
    <row r="101" spans="1:2" x14ac:dyDescent="0.25">
      <c r="A101" t="str">
        <f>Schlagworte!A101</f>
        <v>Katholische Kirche</v>
      </c>
      <c r="B101" t="str">
        <f>Schlagworte!AH101</f>
        <v>1988, XIII-20</v>
      </c>
    </row>
    <row r="102" spans="1:2" x14ac:dyDescent="0.25">
      <c r="A102" t="str">
        <f>Schlagworte!A102</f>
        <v xml:space="preserve">Kinder </v>
      </c>
      <c r="B102" t="str">
        <f>Schlagworte!AH102</f>
        <v>1988, XIII-20</v>
      </c>
    </row>
    <row r="103" spans="1:2" hidden="1" x14ac:dyDescent="0.25">
      <c r="A103" t="str">
        <f>Schlagworte!A103</f>
        <v>Körper</v>
      </c>
      <c r="B103">
        <f>Schlagworte!AH103</f>
        <v>0</v>
      </c>
    </row>
    <row r="104" spans="1:2" hidden="1" x14ac:dyDescent="0.25">
      <c r="A104" t="str">
        <f>Schlagworte!A104</f>
        <v>Kinderbetreuung</v>
      </c>
      <c r="B104">
        <f>Schlagworte!AH104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Schlagworte!AH105</f>
        <v>0</v>
      </c>
    </row>
    <row r="106" spans="1:2" hidden="1" x14ac:dyDescent="0.25">
      <c r="A106" t="str">
        <f>Schlagworte!A106</f>
        <v>Kriminalität</v>
      </c>
      <c r="B106">
        <f>Schlagworte!AH106</f>
        <v>0</v>
      </c>
    </row>
    <row r="107" spans="1:2" hidden="1" x14ac:dyDescent="0.25">
      <c r="A107" t="str">
        <f>Schlagworte!A107</f>
        <v>Kulturbranche</v>
      </c>
      <c r="B107">
        <f>Schlagworte!AH107</f>
        <v>0</v>
      </c>
    </row>
    <row r="108" spans="1:2" hidden="1" x14ac:dyDescent="0.25">
      <c r="A108" t="str">
        <f>Schlagworte!A108</f>
        <v>Leichtlohngruppe</v>
      </c>
      <c r="B108">
        <f>Schlagworte!AH108</f>
        <v>0</v>
      </c>
    </row>
    <row r="109" spans="1:2" hidden="1" x14ac:dyDescent="0.25">
      <c r="A109" t="str">
        <f>Schlagworte!A109</f>
        <v>Lohn für Hausarbeit</v>
      </c>
      <c r="B109">
        <f>Schlagworte!AH109</f>
        <v>0</v>
      </c>
    </row>
    <row r="110" spans="1:2" hidden="1" x14ac:dyDescent="0.25">
      <c r="A110" t="str">
        <f>Schlagworte!A110</f>
        <v>Lohnunterschiede aufgrund Geschlecht</v>
      </c>
      <c r="B110">
        <f>Schlagworte!AH110</f>
        <v>0</v>
      </c>
    </row>
    <row r="111" spans="1:2" x14ac:dyDescent="0.25">
      <c r="A111" t="str">
        <f>Schlagworte!A111</f>
        <v>Männer</v>
      </c>
      <c r="B111" t="str">
        <f>Schlagworte!AH111</f>
        <v>1988, XIII-20</v>
      </c>
    </row>
    <row r="112" spans="1:2" hidden="1" x14ac:dyDescent="0.25">
      <c r="A112" t="str">
        <f>Schlagworte!A112</f>
        <v>Marxismus</v>
      </c>
      <c r="B112">
        <f>Schlagworte!AH112</f>
        <v>0</v>
      </c>
    </row>
    <row r="113" spans="1:2" hidden="1" x14ac:dyDescent="0.25">
      <c r="A113" t="str">
        <f>Schlagworte!A113</f>
        <v>München, Gleichstellungsstelle</v>
      </c>
      <c r="B113">
        <f>Schlagworte!AH113</f>
        <v>0</v>
      </c>
    </row>
    <row r="114" spans="1:2" hidden="1" x14ac:dyDescent="0.25">
      <c r="A114" t="str">
        <f>Schlagworte!A114</f>
        <v>München, Stadtrat</v>
      </c>
      <c r="B114">
        <f>Schlagworte!AH114</f>
        <v>0</v>
      </c>
    </row>
    <row r="115" spans="1:2" hidden="1" x14ac:dyDescent="0.25">
      <c r="A115" t="str">
        <f>Schlagworte!A115</f>
        <v>Münchner Block</v>
      </c>
      <c r="B115">
        <f>Schlagworte!AH115</f>
        <v>0</v>
      </c>
    </row>
    <row r="116" spans="1:2" x14ac:dyDescent="0.25">
      <c r="A116" t="str">
        <f>Schlagworte!A116</f>
        <v>Mütter</v>
      </c>
      <c r="B116" t="str">
        <f>Schlagworte!AH116</f>
        <v>1988, XIII-20</v>
      </c>
    </row>
    <row r="117" spans="1:2" hidden="1" x14ac:dyDescent="0.25">
      <c r="A117" t="str">
        <f>Schlagworte!A117</f>
        <v>Muttertag</v>
      </c>
      <c r="B117">
        <f>Schlagworte!AH117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Schlagworte!AH118</f>
        <v>0</v>
      </c>
    </row>
    <row r="119" spans="1:2" hidden="1" x14ac:dyDescent="0.25">
      <c r="A119" t="str">
        <f>Schlagworte!A119</f>
        <v>Niederlande, Frauenbewegung</v>
      </c>
      <c r="B119">
        <f>Schlagworte!AH119</f>
        <v>0</v>
      </c>
    </row>
    <row r="120" spans="1:2" hidden="1" x14ac:dyDescent="0.25">
      <c r="A120" t="str">
        <f>Schlagworte!A120</f>
        <v>Norwegen, Frauenbewegung</v>
      </c>
      <c r="B120">
        <f>Schlagworte!AH120</f>
        <v>0</v>
      </c>
    </row>
    <row r="121" spans="1:2" hidden="1" x14ac:dyDescent="0.25">
      <c r="A121" t="str">
        <f>Schlagworte!A121</f>
        <v>Norwegen, Wahlrecht</v>
      </c>
      <c r="B121">
        <f>Schlagworte!AH121</f>
        <v>0</v>
      </c>
    </row>
    <row r="122" spans="1:2" x14ac:dyDescent="0.25">
      <c r="A122" t="str">
        <f>Schlagworte!A122</f>
        <v>Öffentlicher Raum</v>
      </c>
      <c r="B122" t="str">
        <f>Schlagworte!AH122</f>
        <v>1988, XIII-20</v>
      </c>
    </row>
    <row r="123" spans="1:2" hidden="1" x14ac:dyDescent="0.25">
      <c r="A123" t="str">
        <f>Schlagworte!A123</f>
        <v>Olympische Spiele 1972</v>
      </c>
      <c r="B123">
        <f>Schlagworte!AH123</f>
        <v>0</v>
      </c>
    </row>
    <row r="124" spans="1:2" hidden="1" x14ac:dyDescent="0.25">
      <c r="A124" t="str">
        <f>Schlagworte!A124</f>
        <v>Österreich, Frauenbewegung</v>
      </c>
      <c r="B124">
        <f>Schlagworte!AH124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Schlagworte!AH125</f>
        <v>1988, XIII-20</v>
      </c>
    </row>
    <row r="126" spans="1:2" x14ac:dyDescent="0.25">
      <c r="A126" t="str">
        <f>Schlagworte!A126</f>
        <v>Pazifismus</v>
      </c>
      <c r="B126" t="str">
        <f>Schlagworte!AH126</f>
        <v>1988, XIII-20</v>
      </c>
    </row>
    <row r="127" spans="1:2" hidden="1" x14ac:dyDescent="0.25">
      <c r="A127" t="str">
        <f>Schlagworte!A127</f>
        <v>Philosophie</v>
      </c>
      <c r="B127">
        <f>Schlagworte!AH127</f>
        <v>0</v>
      </c>
    </row>
    <row r="128" spans="1:2" hidden="1" x14ac:dyDescent="0.25">
      <c r="A128" t="str">
        <f>Schlagworte!A128</f>
        <v>Politische Bildung</v>
      </c>
      <c r="B128">
        <f>Schlagworte!AH128</f>
        <v>0</v>
      </c>
    </row>
    <row r="129" spans="1:2" x14ac:dyDescent="0.25">
      <c r="A129" t="str">
        <f>Schlagworte!A129</f>
        <v>Polizei, Polizeiaufgabengesetz PAG</v>
      </c>
      <c r="B129" t="str">
        <f>Schlagworte!AH129</f>
        <v>1988, XIII-20</v>
      </c>
    </row>
    <row r="130" spans="1:2" hidden="1" x14ac:dyDescent="0.25">
      <c r="A130" t="str">
        <f>Schlagworte!A130</f>
        <v>Pornographie</v>
      </c>
      <c r="B130">
        <f>Schlagworte!AH130</f>
        <v>0</v>
      </c>
    </row>
    <row r="131" spans="1:2" hidden="1" x14ac:dyDescent="0.25">
      <c r="A131" t="str">
        <f>Schlagworte!A131</f>
        <v>Portugal, Frauenbewegung</v>
      </c>
      <c r="B131">
        <f>Schlagworte!AH131</f>
        <v>0</v>
      </c>
    </row>
    <row r="132" spans="1:2" hidden="1" x14ac:dyDescent="0.25">
      <c r="A132" t="str">
        <f>Schlagworte!A132</f>
        <v>Prostitution</v>
      </c>
      <c r="B132">
        <f>Schlagworte!AH132</f>
        <v>0</v>
      </c>
    </row>
    <row r="133" spans="1:2" hidden="1" x14ac:dyDescent="0.25">
      <c r="A133" t="str">
        <f>Schlagworte!A133</f>
        <v>Rente, Rentenrecht</v>
      </c>
      <c r="B133">
        <f>Schlagworte!AH133</f>
        <v>0</v>
      </c>
    </row>
    <row r="134" spans="1:2" hidden="1" x14ac:dyDescent="0.25">
      <c r="A134" t="str">
        <f>Schlagworte!A134</f>
        <v>Republikaner (Partei) REP</v>
      </c>
      <c r="B134">
        <f>Schlagworte!AH134</f>
        <v>0</v>
      </c>
    </row>
    <row r="135" spans="1:2" hidden="1" x14ac:dyDescent="0.25">
      <c r="A135" t="str">
        <f>Schlagworte!A135</f>
        <v>Rüstung</v>
      </c>
      <c r="B135">
        <f>Schlagworte!AH135</f>
        <v>0</v>
      </c>
    </row>
    <row r="136" spans="1:2" hidden="1" x14ac:dyDescent="0.25">
      <c r="A136" t="str">
        <f>Schlagworte!A136</f>
        <v>Scheidung</v>
      </c>
      <c r="B136">
        <f>Schlagworte!AH136</f>
        <v>0</v>
      </c>
    </row>
    <row r="137" spans="1:2" hidden="1" x14ac:dyDescent="0.25">
      <c r="A137" t="str">
        <f>Schlagworte!A137</f>
        <v>Schleswig-Holstein, Landtagswahl 1983</v>
      </c>
      <c r="B137">
        <f>Schlagworte!AH137</f>
        <v>0</v>
      </c>
    </row>
    <row r="138" spans="1:2" x14ac:dyDescent="0.25">
      <c r="A138" t="str">
        <f>Schlagworte!A138</f>
        <v>Schwangerschaftsabbruch</v>
      </c>
      <c r="B138" t="str">
        <f>Schlagworte!AH138</f>
        <v>1988, XIII-20</v>
      </c>
    </row>
    <row r="139" spans="1:2" hidden="1" x14ac:dyDescent="0.25">
      <c r="A139" t="str">
        <f>Schlagworte!A139</f>
        <v>Schweden, Frauenbewegung</v>
      </c>
      <c r="B139">
        <f>Schlagworte!AH139</f>
        <v>0</v>
      </c>
    </row>
    <row r="140" spans="1:2" hidden="1" x14ac:dyDescent="0.25">
      <c r="A140" t="str">
        <f>Schlagworte!A140</f>
        <v>Schweiz, Frauenbewegung</v>
      </c>
      <c r="B140">
        <f>Schlagworte!AH140</f>
        <v>0</v>
      </c>
    </row>
    <row r="141" spans="1:2" hidden="1" x14ac:dyDescent="0.25">
      <c r="A141" t="str">
        <f>Schlagworte!A141</f>
        <v>Selbstmord/Freitod</v>
      </c>
      <c r="B141">
        <f>Schlagworte!AH141</f>
        <v>0</v>
      </c>
    </row>
    <row r="142" spans="1:2" hidden="1" x14ac:dyDescent="0.25">
      <c r="A142" t="str">
        <f>Schlagworte!A142</f>
        <v>Sexismus</v>
      </c>
      <c r="B142">
        <f>Schlagworte!AH142</f>
        <v>0</v>
      </c>
    </row>
    <row r="143" spans="1:2" hidden="1" x14ac:dyDescent="0.25">
      <c r="A143" t="str">
        <f>Schlagworte!A143</f>
        <v>Sexualität</v>
      </c>
      <c r="B143">
        <f>Schlagworte!AH143</f>
        <v>0</v>
      </c>
    </row>
    <row r="144" spans="1:2" hidden="1" x14ac:dyDescent="0.25">
      <c r="A144" t="str">
        <f>Schlagworte!A144</f>
        <v>Sowjetunion, Frauenbewegung</v>
      </c>
      <c r="B144">
        <f>Schlagworte!AH144</f>
        <v>0</v>
      </c>
    </row>
    <row r="145" spans="1:2" hidden="1" x14ac:dyDescent="0.25">
      <c r="A145" t="str">
        <f>Schlagworte!A145</f>
        <v>Sowjetunion, Frauenfrage</v>
      </c>
      <c r="B145">
        <f>Schlagworte!AH145</f>
        <v>0</v>
      </c>
    </row>
    <row r="146" spans="1:2" hidden="1" x14ac:dyDescent="0.25">
      <c r="A146" t="str">
        <f>Schlagworte!A146</f>
        <v>Sozialarbeit</v>
      </c>
      <c r="B146">
        <f>Schlagworte!AH146</f>
        <v>0</v>
      </c>
    </row>
    <row r="147" spans="1:2" hidden="1" x14ac:dyDescent="0.25">
      <c r="A147" t="str">
        <f>Schlagworte!A147</f>
        <v>Sozialdemokraten SD 1972</v>
      </c>
      <c r="B147">
        <f>Schlagworte!AH147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Schlagworte!AH148</f>
        <v>0</v>
      </c>
    </row>
    <row r="149" spans="1:2" hidden="1" x14ac:dyDescent="0.25">
      <c r="A149" t="str">
        <f>Schlagworte!A149</f>
        <v>Soziologie</v>
      </c>
      <c r="B149">
        <f>Schlagworte!AH149</f>
        <v>0</v>
      </c>
    </row>
    <row r="150" spans="1:2" hidden="1" x14ac:dyDescent="0.25">
      <c r="A150" t="str">
        <f>Schlagworte!A150</f>
        <v>Spanien, Frauenbewegung</v>
      </c>
      <c r="B150">
        <f>Schlagworte!AH150</f>
        <v>0</v>
      </c>
    </row>
    <row r="151" spans="1:2" hidden="1" x14ac:dyDescent="0.25">
      <c r="A151" t="str">
        <f>Schlagworte!A151</f>
        <v>Steuerrecht</v>
      </c>
      <c r="B151">
        <f>Schlagworte!AH151</f>
        <v>0</v>
      </c>
    </row>
    <row r="152" spans="1:2" hidden="1" x14ac:dyDescent="0.25">
      <c r="A152" t="str">
        <f>Schlagworte!A152</f>
        <v>Strafgefangene, weibliche</v>
      </c>
      <c r="B152">
        <f>Schlagworte!AH152</f>
        <v>0</v>
      </c>
    </row>
    <row r="153" spans="1:2" x14ac:dyDescent="0.25">
      <c r="A153" t="str">
        <f>Schlagworte!A153</f>
        <v>Strafrecht</v>
      </c>
      <c r="B153" t="str">
        <f>Schlagworte!AH153</f>
        <v>1988, XIII-20</v>
      </c>
    </row>
    <row r="154" spans="1:2" hidden="1" x14ac:dyDescent="0.25">
      <c r="A154" t="str">
        <f>Schlagworte!A154</f>
        <v>Studentenbewegung / Student*innenbewegung</v>
      </c>
      <c r="B154">
        <f>Schlagworte!AH154</f>
        <v>0</v>
      </c>
    </row>
    <row r="155" spans="1:2" hidden="1" x14ac:dyDescent="0.25">
      <c r="A155" t="str">
        <f>Schlagworte!A155</f>
        <v>Südafrika</v>
      </c>
      <c r="B155">
        <f>Schlagworte!AH155</f>
        <v>0</v>
      </c>
    </row>
    <row r="156" spans="1:2" hidden="1" x14ac:dyDescent="0.25">
      <c r="A156" t="str">
        <f>Schlagworte!A156</f>
        <v>Thailand</v>
      </c>
      <c r="B156">
        <f>Schlagworte!AH156</f>
        <v>0</v>
      </c>
    </row>
    <row r="157" spans="1:2" hidden="1" x14ac:dyDescent="0.25">
      <c r="A157" t="str">
        <f>Schlagworte!A157</f>
        <v>Todesstrafe</v>
      </c>
      <c r="B157">
        <f>Schlagworte!AH157</f>
        <v>0</v>
      </c>
    </row>
    <row r="158" spans="1:2" hidden="1" x14ac:dyDescent="0.25">
      <c r="A158" t="str">
        <f>Schlagworte!A158</f>
        <v>Türkei, Frauenbewegung</v>
      </c>
      <c r="B158">
        <f>Schlagworte!AH158</f>
        <v>0</v>
      </c>
    </row>
    <row r="159" spans="1:2" hidden="1" x14ac:dyDescent="0.25">
      <c r="A159" t="str">
        <f>Schlagworte!A159</f>
        <v>Unabhängige Wahlgemeinschaften</v>
      </c>
      <c r="B159">
        <f>Schlagworte!AH159</f>
        <v>0</v>
      </c>
    </row>
    <row r="160" spans="1:2" hidden="1" x14ac:dyDescent="0.25">
      <c r="A160" t="str">
        <f>Schlagworte!A160</f>
        <v>USA, Bürgerrechtsbewegung</v>
      </c>
      <c r="B160">
        <f>Schlagworte!AH160</f>
        <v>0</v>
      </c>
    </row>
    <row r="161" spans="1:2" hidden="1" x14ac:dyDescent="0.25">
      <c r="A161" t="str">
        <f>Schlagworte!A161</f>
        <v>USA, Frauenbewegung</v>
      </c>
      <c r="B161">
        <f>Schlagworte!AH161</f>
        <v>0</v>
      </c>
    </row>
    <row r="162" spans="1:2" hidden="1" x14ac:dyDescent="0.25">
      <c r="A162" t="str">
        <f>Schlagworte!A162</f>
        <v>USA, Wahlrecht</v>
      </c>
      <c r="B162">
        <f>Schlagworte!AH162</f>
        <v>0</v>
      </c>
    </row>
    <row r="163" spans="1:2" hidden="1" x14ac:dyDescent="0.25">
      <c r="A163" t="str">
        <f>Schlagworte!A163</f>
        <v>Väter</v>
      </c>
      <c r="B163">
        <f>Schlagworte!AH163</f>
        <v>0</v>
      </c>
    </row>
    <row r="164" spans="1:2" hidden="1" x14ac:dyDescent="0.25">
      <c r="A164" t="str">
        <f>Schlagworte!A164</f>
        <v>Verhütung</v>
      </c>
      <c r="B164">
        <f>Schlagworte!AH164</f>
        <v>0</v>
      </c>
    </row>
    <row r="165" spans="1:2" hidden="1" x14ac:dyDescent="0.25">
      <c r="A165" t="str">
        <f>Schlagworte!A165</f>
        <v>Verkehr</v>
      </c>
      <c r="B165">
        <f>Schlagworte!AH165</f>
        <v>0</v>
      </c>
    </row>
    <row r="166" spans="1:2" hidden="1" x14ac:dyDescent="0.25">
      <c r="A166" t="str">
        <f>Schlagworte!A166</f>
        <v>Vertriebene</v>
      </c>
      <c r="B166">
        <f>Schlagworte!AH166</f>
        <v>0</v>
      </c>
    </row>
    <row r="167" spans="1:2" hidden="1" x14ac:dyDescent="0.25">
      <c r="A167" t="str">
        <f>Schlagworte!A167</f>
        <v>Volksentscheid, Plebiszit</v>
      </c>
      <c r="B167">
        <f>Schlagworte!AH167</f>
        <v>0</v>
      </c>
    </row>
    <row r="168" spans="1:2" hidden="1" x14ac:dyDescent="0.25">
      <c r="A168" t="str">
        <f>Schlagworte!A168</f>
        <v>Wahlrecht</v>
      </c>
      <c r="B168">
        <f>Schlagworte!AH168</f>
        <v>0</v>
      </c>
    </row>
    <row r="169" spans="1:2" hidden="1" x14ac:dyDescent="0.25">
      <c r="A169" t="str">
        <f>Schlagworte!A169</f>
        <v>Wehrpflicht</v>
      </c>
      <c r="B169">
        <f>Schlagworte!AH169</f>
        <v>0</v>
      </c>
    </row>
    <row r="170" spans="1:2" hidden="1" x14ac:dyDescent="0.25">
      <c r="A170" t="str">
        <f>Schlagworte!A170</f>
        <v>Wohnen</v>
      </c>
      <c r="B170">
        <f>Schlagworte!AH170</f>
        <v>0</v>
      </c>
    </row>
    <row r="171" spans="1:2" hidden="1" x14ac:dyDescent="0.25">
      <c r="A171">
        <f>Schlagworte!A171</f>
        <v>0</v>
      </c>
      <c r="B171">
        <f>Schlagworte!AH171</f>
        <v>0</v>
      </c>
    </row>
    <row r="172" spans="1:2" hidden="1" x14ac:dyDescent="0.25">
      <c r="B172">
        <f>Schlagworte!AH172</f>
        <v>0</v>
      </c>
    </row>
    <row r="173" spans="1:2" hidden="1" x14ac:dyDescent="0.25">
      <c r="B173">
        <f>Schlagworte!AH173</f>
        <v>0</v>
      </c>
    </row>
  </sheetData>
  <autoFilter ref="B1:B173">
    <filterColumn colId="0">
      <filters>
        <filter val="1988, XIII-20"/>
      </filters>
    </filterColumn>
  </autoFilter>
  <phoneticPr fontId="0" type="noConversion"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B55" sqref="B55"/>
    </sheetView>
  </sheetViews>
  <sheetFormatPr baseColWidth="10" defaultRowHeight="15" x14ac:dyDescent="0.25"/>
  <cols>
    <col min="1" max="1" width="79.28515625" bestFit="1" customWidth="1"/>
    <col min="2" max="2" width="14" bestFit="1" customWidth="1"/>
  </cols>
  <sheetData>
    <row r="1" spans="1:2" x14ac:dyDescent="0.25">
      <c r="A1" t="str">
        <f>Schlagworte!A1</f>
        <v>§218 StGB</v>
      </c>
      <c r="B1" t="str">
        <f>Schlagworte!AI1</f>
        <v>1991, XIV-21</v>
      </c>
    </row>
    <row r="2" spans="1:2" hidden="1" x14ac:dyDescent="0.25">
      <c r="A2" t="str">
        <f>Schlagworte!A2</f>
        <v>Abgeordnete</v>
      </c>
      <c r="B2">
        <f>Schlagworte!AI2</f>
        <v>0</v>
      </c>
    </row>
    <row r="3" spans="1:2" x14ac:dyDescent="0.25">
      <c r="A3" t="str">
        <f>Schlagworte!A3</f>
        <v>Abrüstung</v>
      </c>
      <c r="B3" t="str">
        <f>Schlagworte!AI3</f>
        <v>1991, XIV-21</v>
      </c>
    </row>
    <row r="4" spans="1:2" x14ac:dyDescent="0.25">
      <c r="A4" t="str">
        <f>Schlagworte!A4</f>
        <v>Abtreibung</v>
      </c>
      <c r="B4" t="str">
        <f>Schlagworte!AI4</f>
        <v>1991, XIV-21</v>
      </c>
    </row>
    <row r="5" spans="1:2" hidden="1" x14ac:dyDescent="0.25">
      <c r="A5" t="str">
        <f>Schlagworte!A5</f>
        <v>Afrika</v>
      </c>
      <c r="B5">
        <f>Schlagworte!AI5</f>
        <v>0</v>
      </c>
    </row>
    <row r="6" spans="1:2" hidden="1" x14ac:dyDescent="0.25">
      <c r="A6" t="str">
        <f>Schlagworte!A6</f>
        <v>Aktionsgemeinschaft Unabhängiger Deutscher AUD</v>
      </c>
      <c r="B6">
        <f>Schlagworte!AI6</f>
        <v>0</v>
      </c>
    </row>
    <row r="7" spans="1:2" x14ac:dyDescent="0.25">
      <c r="A7" t="str">
        <f>Schlagworte!A7</f>
        <v>Alleinerziehende</v>
      </c>
      <c r="B7" t="str">
        <f>Schlagworte!AI7</f>
        <v>1991, XIV-21</v>
      </c>
    </row>
    <row r="8" spans="1:2" x14ac:dyDescent="0.25">
      <c r="A8" t="str">
        <f>Schlagworte!A8</f>
        <v>Anarchie</v>
      </c>
      <c r="B8" t="str">
        <f>Schlagworte!AI8</f>
        <v>1991, XIV-21</v>
      </c>
    </row>
    <row r="9" spans="1:2" hidden="1" x14ac:dyDescent="0.25">
      <c r="A9" t="str">
        <f>Schlagworte!A9</f>
        <v>Antisemitismus</v>
      </c>
      <c r="B9">
        <f>Schlagworte!AI9</f>
        <v>0</v>
      </c>
    </row>
    <row r="10" spans="1:2" x14ac:dyDescent="0.25">
      <c r="A10" t="str">
        <f>Schlagworte!A10</f>
        <v>Arbeitsrecht</v>
      </c>
      <c r="B10" t="str">
        <f>Schlagworte!AI10</f>
        <v>1991, XIV-21</v>
      </c>
    </row>
    <row r="11" spans="1:2" hidden="1" x14ac:dyDescent="0.25">
      <c r="A11" t="str">
        <f>Schlagworte!A11</f>
        <v>Atomkraft</v>
      </c>
      <c r="B11">
        <f>Schlagworte!AI11</f>
        <v>0</v>
      </c>
    </row>
    <row r="12" spans="1:2" hidden="1" x14ac:dyDescent="0.25">
      <c r="A12" t="str">
        <f>Schlagworte!A12</f>
        <v>Augsburger Bürgerblock</v>
      </c>
      <c r="B12">
        <f>Schlagworte!AI12</f>
        <v>0</v>
      </c>
    </row>
    <row r="13" spans="1:2" hidden="1" x14ac:dyDescent="0.25">
      <c r="A13" t="str">
        <f>Schlagworte!A13</f>
        <v>Ausländer/in</v>
      </c>
      <c r="B13">
        <f>Schlagworte!AI13</f>
        <v>0</v>
      </c>
    </row>
    <row r="14" spans="1:2" hidden="1" x14ac:dyDescent="0.25">
      <c r="A14" t="str">
        <f>Schlagworte!A14</f>
        <v>Ausländerfeindlichkeit</v>
      </c>
      <c r="B14">
        <f>Schlagworte!AI14</f>
        <v>0</v>
      </c>
    </row>
    <row r="15" spans="1:2" x14ac:dyDescent="0.25">
      <c r="A15" t="str">
        <f>Schlagworte!A15</f>
        <v>Autonome Frauenbewegung</v>
      </c>
      <c r="B15" t="str">
        <f>Schlagworte!AI15</f>
        <v>1991, XIV-21</v>
      </c>
    </row>
    <row r="16" spans="1:2" hidden="1" x14ac:dyDescent="0.25">
      <c r="A16" t="str">
        <f>Schlagworte!A16</f>
        <v>Bayerischer Landesfrauenausschuss BayLFA</v>
      </c>
      <c r="B16">
        <f>Schlagworte!AI16</f>
        <v>0</v>
      </c>
    </row>
    <row r="17" spans="1:2" hidden="1" x14ac:dyDescent="0.25">
      <c r="A17" t="str">
        <f>Schlagworte!A17</f>
        <v>Bayerischer Landtag</v>
      </c>
      <c r="B17">
        <f>Schlagworte!AI17</f>
        <v>0</v>
      </c>
    </row>
    <row r="18" spans="1:2" hidden="1" x14ac:dyDescent="0.25">
      <c r="A18" t="str">
        <f>Schlagworte!A18</f>
        <v>Bayerisches Rundfunkgesetz</v>
      </c>
      <c r="B18">
        <f>Schlagworte!AI18</f>
        <v>0</v>
      </c>
    </row>
    <row r="19" spans="1:2" hidden="1" x14ac:dyDescent="0.25">
      <c r="A19" t="str">
        <f>Schlagworte!A19</f>
        <v>Bayern, Kommunalwahl 1972</v>
      </c>
      <c r="B19">
        <f>Schlagworte!AI19</f>
        <v>0</v>
      </c>
    </row>
    <row r="20" spans="1:2" hidden="1" x14ac:dyDescent="0.25">
      <c r="A20" t="str">
        <f>Schlagworte!A20</f>
        <v>Bayernpartei BP</v>
      </c>
      <c r="B20">
        <f>Schlagworte!AI20</f>
        <v>0</v>
      </c>
    </row>
    <row r="21" spans="1:2" hidden="1" x14ac:dyDescent="0.25">
      <c r="A21" t="str">
        <f>Schlagworte!A21</f>
        <v>Behinderte Frauen</v>
      </c>
      <c r="B21">
        <f>Schlagworte!AI21</f>
        <v>0</v>
      </c>
    </row>
    <row r="22" spans="1:2" hidden="1" x14ac:dyDescent="0.25">
      <c r="A22" t="str">
        <f>Schlagworte!A22</f>
        <v>Belgien, Frauenbewegung</v>
      </c>
      <c r="B22">
        <f>Schlagworte!AI22</f>
        <v>0</v>
      </c>
    </row>
    <row r="23" spans="1:2" x14ac:dyDescent="0.25">
      <c r="A23" t="str">
        <f>Schlagworte!A23</f>
        <v>Berufstätigkeit</v>
      </c>
      <c r="B23" t="str">
        <f>Schlagworte!AI23</f>
        <v>1991, XIV-21</v>
      </c>
    </row>
    <row r="24" spans="1:2" x14ac:dyDescent="0.25">
      <c r="A24" t="str">
        <f>Schlagworte!A24</f>
        <v>Bildung</v>
      </c>
      <c r="B24" t="str">
        <f>Schlagworte!AI24</f>
        <v>1991, XIV-21</v>
      </c>
    </row>
    <row r="25" spans="1:2" hidden="1" x14ac:dyDescent="0.25">
      <c r="A25" t="str">
        <f>Schlagworte!A25</f>
        <v>Biologismus</v>
      </c>
      <c r="B25">
        <f>Schlagworte!AI25</f>
        <v>0</v>
      </c>
    </row>
    <row r="26" spans="1:2" hidden="1" x14ac:dyDescent="0.25">
      <c r="A26" t="str">
        <f>Schlagworte!A26</f>
        <v>Bundestag</v>
      </c>
      <c r="B26">
        <f>Schlagworte!AI26</f>
        <v>0</v>
      </c>
    </row>
    <row r="27" spans="1:2" hidden="1" x14ac:dyDescent="0.25">
      <c r="A27" t="str">
        <f>Schlagworte!A27</f>
        <v>Bundestagswahl 1972</v>
      </c>
      <c r="B27">
        <f>Schlagworte!AI27</f>
        <v>0</v>
      </c>
    </row>
    <row r="28" spans="1:2" hidden="1" x14ac:dyDescent="0.25">
      <c r="A28" t="str">
        <f>Schlagworte!A28</f>
        <v>Bundestagswahl 1976</v>
      </c>
      <c r="B28">
        <f>Schlagworte!AI28</f>
        <v>0</v>
      </c>
    </row>
    <row r="29" spans="1:2" hidden="1" x14ac:dyDescent="0.25">
      <c r="A29" t="str">
        <f>Schlagworte!A29</f>
        <v>Bundestagswahl 1980</v>
      </c>
      <c r="B29">
        <f>Schlagworte!AI29</f>
        <v>0</v>
      </c>
    </row>
    <row r="30" spans="1:2" x14ac:dyDescent="0.25">
      <c r="A30" t="str">
        <f>Schlagworte!A30</f>
        <v>Bundestagswahl 1990</v>
      </c>
      <c r="B30" t="str">
        <f>Schlagworte!AI30</f>
        <v>1991, XIV-21</v>
      </c>
    </row>
    <row r="31" spans="1:2" x14ac:dyDescent="0.25">
      <c r="A31" t="str">
        <f>Schlagworte!A31</f>
        <v>Bundeswehr</v>
      </c>
      <c r="B31" t="str">
        <f>Schlagworte!AI31</f>
        <v>1991, XIV-21</v>
      </c>
    </row>
    <row r="32" spans="1:2" x14ac:dyDescent="0.25">
      <c r="A32" t="str">
        <f>Schlagworte!A32</f>
        <v>Care-Arbeit</v>
      </c>
      <c r="B32" t="str">
        <f>Schlagworte!AI32</f>
        <v>1991, XIV-21</v>
      </c>
    </row>
    <row r="33" spans="1:2" hidden="1" x14ac:dyDescent="0.25">
      <c r="A33" t="str">
        <f>Schlagworte!A33</f>
        <v>China, Frauenfrage</v>
      </c>
      <c r="B33">
        <f>Schlagworte!AI33</f>
        <v>0</v>
      </c>
    </row>
    <row r="34" spans="1:2" x14ac:dyDescent="0.25">
      <c r="A34" t="str">
        <f>Schlagworte!A34</f>
        <v>Christentum</v>
      </c>
      <c r="B34" t="str">
        <f>Schlagworte!AI34</f>
        <v>1991, XIV-21</v>
      </c>
    </row>
    <row r="35" spans="1:2" x14ac:dyDescent="0.25">
      <c r="A35" t="str">
        <f>Schlagworte!A35</f>
        <v>Christlich Demokratische Union CDU</v>
      </c>
      <c r="B35" t="str">
        <f>Schlagworte!AI35</f>
        <v>1991, XIV-21</v>
      </c>
    </row>
    <row r="36" spans="1:2" hidden="1" x14ac:dyDescent="0.25">
      <c r="A36" t="str">
        <f>Schlagworte!A36</f>
        <v>Christlich Soziale Union CSU</v>
      </c>
      <c r="B36">
        <f>Schlagworte!AI36</f>
        <v>0</v>
      </c>
    </row>
    <row r="37" spans="1:2" hidden="1" x14ac:dyDescent="0.25">
      <c r="A37" t="str">
        <f>Schlagworte!A37</f>
        <v>Christlicher Volksdienst CVD</v>
      </c>
      <c r="B37">
        <f>Schlagworte!AI37</f>
        <v>0</v>
      </c>
    </row>
    <row r="38" spans="1:2" hidden="1" x14ac:dyDescent="0.25">
      <c r="A38" t="str">
        <f>Schlagworte!A38</f>
        <v>Dänemark, Frauenbewegung</v>
      </c>
      <c r="B38">
        <f>Schlagworte!AI38</f>
        <v>0</v>
      </c>
    </row>
    <row r="39" spans="1:2" hidden="1" x14ac:dyDescent="0.25">
      <c r="A39" t="str">
        <f>Schlagworte!A39</f>
        <v>Deutsche Demokratische Republik DDR</v>
      </c>
      <c r="B39">
        <f>Schlagworte!AI39</f>
        <v>0</v>
      </c>
    </row>
    <row r="40" spans="1:2" hidden="1" x14ac:dyDescent="0.25">
      <c r="A40" t="str">
        <f>Schlagworte!A40</f>
        <v>Deutsche Friedens-Union DFU</v>
      </c>
      <c r="B40">
        <f>Schlagworte!AI40</f>
        <v>0</v>
      </c>
    </row>
    <row r="41" spans="1:2" hidden="1" x14ac:dyDescent="0.25">
      <c r="A41" t="str">
        <f>Schlagworte!A41</f>
        <v>Deutsche Kommunistische Partei DKP</v>
      </c>
      <c r="B41">
        <f>Schlagworte!AI41</f>
        <v>0</v>
      </c>
    </row>
    <row r="42" spans="1:2" hidden="1" x14ac:dyDescent="0.25">
      <c r="A42" t="str">
        <f>Schlagworte!A42</f>
        <v>Deutscher Gewerkschaftsbund DGB</v>
      </c>
      <c r="B42">
        <f>Schlagworte!AI42</f>
        <v>0</v>
      </c>
    </row>
    <row r="43" spans="1:2" x14ac:dyDescent="0.25">
      <c r="A43" t="str">
        <f>Schlagworte!A43</f>
        <v>Diskriminierung</v>
      </c>
      <c r="B43" t="str">
        <f>Schlagworte!AI43</f>
        <v>1991, XIV-21</v>
      </c>
    </row>
    <row r="44" spans="1:2" x14ac:dyDescent="0.25">
      <c r="A44" t="str">
        <f>Schlagworte!A44</f>
        <v>Emanzipation</v>
      </c>
      <c r="B44" t="str">
        <f>Schlagworte!AI44</f>
        <v>1991, XIV-21</v>
      </c>
    </row>
    <row r="45" spans="1:2" x14ac:dyDescent="0.25">
      <c r="A45" t="str">
        <f>Schlagworte!A45</f>
        <v>Emanzipationsgruppen bundesweit und örtlich</v>
      </c>
      <c r="B45" t="str">
        <f>Schlagworte!AI45</f>
        <v>1991, XIV-21</v>
      </c>
    </row>
    <row r="46" spans="1:2" x14ac:dyDescent="0.25">
      <c r="A46" t="str">
        <f>Schlagworte!A46</f>
        <v>Empowerment</v>
      </c>
      <c r="B46" t="str">
        <f>Schlagworte!AI46</f>
        <v>1991, XIV-21</v>
      </c>
    </row>
    <row r="47" spans="1:2" x14ac:dyDescent="0.25">
      <c r="A47" t="str">
        <f>Schlagworte!A47</f>
        <v>Erziehung</v>
      </c>
      <c r="B47" t="str">
        <f>Schlagworte!AI47</f>
        <v>1991, XIV-21</v>
      </c>
    </row>
    <row r="48" spans="1:2" hidden="1" x14ac:dyDescent="0.25">
      <c r="A48" t="str">
        <f>Schlagworte!A48</f>
        <v>Evangelische Kirche</v>
      </c>
      <c r="B48">
        <f>Schlagworte!AI48</f>
        <v>0</v>
      </c>
    </row>
    <row r="49" spans="1:2" x14ac:dyDescent="0.25">
      <c r="A49" t="str">
        <f>Schlagworte!A49</f>
        <v xml:space="preserve">Familie </v>
      </c>
      <c r="B49" t="str">
        <f>Schlagworte!AI49</f>
        <v>1991, XIV-21</v>
      </c>
    </row>
    <row r="50" spans="1:2" x14ac:dyDescent="0.25">
      <c r="A50" t="str">
        <f>Schlagworte!A50</f>
        <v>Familienarbeit</v>
      </c>
      <c r="B50" t="str">
        <f>Schlagworte!AI50</f>
        <v>1991, XIV-21</v>
      </c>
    </row>
    <row r="51" spans="1:2" hidden="1" x14ac:dyDescent="0.25">
      <c r="A51" t="str">
        <f>Schlagworte!A51</f>
        <v>Fasching / Karneval</v>
      </c>
      <c r="B51">
        <f>Schlagworte!AI51</f>
        <v>0</v>
      </c>
    </row>
    <row r="52" spans="1:2" hidden="1" x14ac:dyDescent="0.25">
      <c r="A52" t="str">
        <f>Schlagworte!A52</f>
        <v>Faschismus</v>
      </c>
      <c r="B52">
        <f>Schlagworte!AI52</f>
        <v>0</v>
      </c>
    </row>
    <row r="53" spans="1:2" x14ac:dyDescent="0.25">
      <c r="A53" t="str">
        <f>Schlagworte!A53</f>
        <v>Feminismus</v>
      </c>
      <c r="B53" t="str">
        <f>Schlagworte!AI53</f>
        <v>1991, XIV-21</v>
      </c>
    </row>
    <row r="54" spans="1:2" x14ac:dyDescent="0.25">
      <c r="A54" t="s">
        <v>205</v>
      </c>
      <c r="B54" t="s">
        <v>176</v>
      </c>
    </row>
    <row r="55" spans="1:2" x14ac:dyDescent="0.25">
      <c r="A55" t="s">
        <v>204</v>
      </c>
      <c r="B55" t="s">
        <v>176</v>
      </c>
    </row>
    <row r="56" spans="1:2" hidden="1" x14ac:dyDescent="0.25">
      <c r="A56" t="str">
        <f>Schlagworte!A56</f>
        <v>Feministische Zeitschriften</v>
      </c>
      <c r="B56">
        <f>Schlagworte!AI56</f>
        <v>0</v>
      </c>
    </row>
    <row r="57" spans="1:2" hidden="1" x14ac:dyDescent="0.25">
      <c r="A57" t="str">
        <f>Schlagworte!A57</f>
        <v>Fernsehen</v>
      </c>
      <c r="B57">
        <f>Schlagworte!AI57</f>
        <v>0</v>
      </c>
    </row>
    <row r="58" spans="1:2" x14ac:dyDescent="0.25">
      <c r="A58" t="s">
        <v>209</v>
      </c>
      <c r="B58" t="s">
        <v>176</v>
      </c>
    </row>
    <row r="59" spans="1:2" hidden="1" x14ac:dyDescent="0.25">
      <c r="A59" t="str">
        <f>Schlagworte!A59</f>
        <v>Finnland, Frauenbewegung</v>
      </c>
      <c r="B59">
        <f>Schlagworte!AI59</f>
        <v>0</v>
      </c>
    </row>
    <row r="60" spans="1:2" hidden="1" x14ac:dyDescent="0.25">
      <c r="A60" t="str">
        <f>Schlagworte!A60</f>
        <v>Frankreich, Frauenbewegung</v>
      </c>
      <c r="B60">
        <f>Schlagworte!AI60</f>
        <v>0</v>
      </c>
    </row>
    <row r="61" spans="1:2" x14ac:dyDescent="0.25">
      <c r="A61" t="str">
        <f>Schlagworte!A61</f>
        <v>Frauen in der Politik</v>
      </c>
      <c r="B61" t="str">
        <f>Schlagworte!AI61</f>
        <v>1991, XIV-21</v>
      </c>
    </row>
    <row r="62" spans="1:2" x14ac:dyDescent="0.25">
      <c r="A62" t="str">
        <f>Schlagworte!A62</f>
        <v>Frauenbewegung, historisch</v>
      </c>
      <c r="B62" t="str">
        <f>Schlagworte!AI62</f>
        <v>1991, XIV-21</v>
      </c>
    </row>
    <row r="63" spans="1:2" x14ac:dyDescent="0.25">
      <c r="A63" t="str">
        <f>Schlagworte!A63</f>
        <v>Frauengruppen</v>
      </c>
      <c r="B63" t="str">
        <f>Schlagworte!AI63</f>
        <v>1991, XIV-21</v>
      </c>
    </row>
    <row r="64" spans="1:2" x14ac:dyDescent="0.25">
      <c r="A64" t="str">
        <f>Schlagworte!A64</f>
        <v>Frauenpartei</v>
      </c>
      <c r="B64" t="str">
        <f>Schlagworte!AI64</f>
        <v>1991, XIV-21</v>
      </c>
    </row>
    <row r="65" spans="1:2" hidden="1" x14ac:dyDescent="0.25">
      <c r="A65" t="str">
        <f>Schlagworte!A65</f>
        <v>Frauenquote</v>
      </c>
      <c r="B65">
        <f>Schlagworte!AI65</f>
        <v>0</v>
      </c>
    </row>
    <row r="66" spans="1:2" x14ac:dyDescent="0.25">
      <c r="A66" t="s">
        <v>208</v>
      </c>
      <c r="B66" t="s">
        <v>176</v>
      </c>
    </row>
    <row r="67" spans="1:2" x14ac:dyDescent="0.25">
      <c r="A67" t="str">
        <f>Schlagworte!A67</f>
        <v>Freie Demokratische Partei FDP</v>
      </c>
      <c r="B67" t="str">
        <f>Schlagworte!AI67</f>
        <v>1991, XIV-21</v>
      </c>
    </row>
    <row r="68" spans="1:2" x14ac:dyDescent="0.25">
      <c r="A68" t="str">
        <f>Schlagworte!A68</f>
        <v>Friedensbewegung</v>
      </c>
      <c r="B68" t="str">
        <f>Schlagworte!AI68</f>
        <v>1991, XIV-21</v>
      </c>
    </row>
    <row r="69" spans="1:2" hidden="1" x14ac:dyDescent="0.25">
      <c r="A69" t="str">
        <f>Schlagworte!A69</f>
        <v>Fristenlösung</v>
      </c>
      <c r="B69">
        <f>Schlagworte!AI69</f>
        <v>0</v>
      </c>
    </row>
    <row r="70" spans="1:2" x14ac:dyDescent="0.25">
      <c r="A70" t="str">
        <f>Schlagworte!A70</f>
        <v>Fürsorge</v>
      </c>
      <c r="B70" t="str">
        <f>Schlagworte!AI70</f>
        <v>1991, XIV-21</v>
      </c>
    </row>
    <row r="71" spans="1:2" x14ac:dyDescent="0.25">
      <c r="A71" t="str">
        <f>Schlagworte!A71</f>
        <v>Gender Pay Gap</v>
      </c>
      <c r="B71" t="str">
        <f>Schlagworte!AI71</f>
        <v>1991, XIV-21</v>
      </c>
    </row>
    <row r="72" spans="1:2" hidden="1" x14ac:dyDescent="0.25">
      <c r="A72" t="str">
        <f>Schlagworte!A72</f>
        <v>Gesamtdeutsche Partei GP</v>
      </c>
      <c r="B72">
        <f>Schlagworte!AI72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Schlagworte!AI73</f>
        <v>0</v>
      </c>
    </row>
    <row r="74" spans="1:2" hidden="1" x14ac:dyDescent="0.25">
      <c r="A74" t="str">
        <f>Schlagworte!A74</f>
        <v>Gesundheit</v>
      </c>
      <c r="B74">
        <f>Schlagworte!AI74</f>
        <v>0</v>
      </c>
    </row>
    <row r="75" spans="1:2" x14ac:dyDescent="0.25">
      <c r="A75" t="str">
        <f>Schlagworte!A75</f>
        <v>Gewalt (systemische, Ausbeutung, Unterdrückung)</v>
      </c>
      <c r="B75" t="str">
        <f>Schlagworte!AI75</f>
        <v>1991, XIV-21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Schlagworte!AI76</f>
        <v>1991, XIV-21</v>
      </c>
    </row>
    <row r="77" spans="1:2" hidden="1" x14ac:dyDescent="0.25">
      <c r="A77" t="str">
        <f>Schlagworte!A77</f>
        <v>Gewerkschaft</v>
      </c>
      <c r="B77">
        <f>Schlagworte!AI77</f>
        <v>0</v>
      </c>
    </row>
    <row r="78" spans="1:2" x14ac:dyDescent="0.25">
      <c r="A78" t="str">
        <f>Schlagworte!A78</f>
        <v>Graue, Die Grauen (Partei)</v>
      </c>
      <c r="B78" t="str">
        <f>Schlagworte!AI78</f>
        <v>1991, XIV-21</v>
      </c>
    </row>
    <row r="79" spans="1:2" hidden="1" x14ac:dyDescent="0.25">
      <c r="A79" t="str">
        <f>Schlagworte!A79</f>
        <v>Großbritannien, Frauenbewegung</v>
      </c>
      <c r="B79">
        <f>Schlagworte!AI79</f>
        <v>0</v>
      </c>
    </row>
    <row r="80" spans="1:2" hidden="1" x14ac:dyDescent="0.25">
      <c r="A80" t="str">
        <f>Schlagworte!A80</f>
        <v>Grundrechte</v>
      </c>
      <c r="B80">
        <f>Schlagworte!AI80</f>
        <v>0</v>
      </c>
    </row>
    <row r="81" spans="1:2" x14ac:dyDescent="0.25">
      <c r="A81" t="str">
        <f>Schlagworte!A81</f>
        <v>Grüne, Die Grünen (Partei)</v>
      </c>
      <c r="B81" t="str">
        <f>Schlagworte!AI81</f>
        <v>1991, XIV-21</v>
      </c>
    </row>
    <row r="82" spans="1:2" hidden="1" x14ac:dyDescent="0.25">
      <c r="A82" t="str">
        <f>Schlagworte!A82</f>
        <v>Hamburger Bürgerschaftswahl 1982</v>
      </c>
      <c r="B82">
        <f>Schlagworte!AI82</f>
        <v>0</v>
      </c>
    </row>
    <row r="83" spans="1:2" hidden="1" x14ac:dyDescent="0.25">
      <c r="A83" t="str">
        <f>Schlagworte!A83</f>
        <v>Hausfrau</v>
      </c>
      <c r="B83">
        <f>Schlagworte!AI83</f>
        <v>0</v>
      </c>
    </row>
    <row r="84" spans="1:2" x14ac:dyDescent="0.25">
      <c r="A84" t="str">
        <f>Schlagworte!A84</f>
        <v>Heil Kind!</v>
      </c>
      <c r="B84" t="str">
        <f>Schlagworte!AI84</f>
        <v>1991, XIV-21</v>
      </c>
    </row>
    <row r="85" spans="1:2" x14ac:dyDescent="0.25">
      <c r="A85" t="s">
        <v>206</v>
      </c>
      <c r="B85" t="s">
        <v>176</v>
      </c>
    </row>
    <row r="86" spans="1:2" hidden="1" x14ac:dyDescent="0.25">
      <c r="A86" t="str">
        <f>Schlagworte!A86</f>
        <v>Hessischer Landtag</v>
      </c>
      <c r="B86">
        <f>Schlagworte!AI86</f>
        <v>0</v>
      </c>
    </row>
    <row r="87" spans="1:2" hidden="1" x14ac:dyDescent="0.25">
      <c r="A87" t="str">
        <f>Schlagworte!A87</f>
        <v>Homosexualität</v>
      </c>
      <c r="B87">
        <f>Schlagworte!AI87</f>
        <v>0</v>
      </c>
    </row>
    <row r="88" spans="1:2" hidden="1" x14ac:dyDescent="0.25">
      <c r="A88" t="str">
        <f>Schlagworte!A88</f>
        <v>Indien</v>
      </c>
      <c r="B88">
        <f>Schlagworte!AI88</f>
        <v>0</v>
      </c>
    </row>
    <row r="89" spans="1:2" hidden="1" x14ac:dyDescent="0.25">
      <c r="A89" t="str">
        <f>Schlagworte!A89</f>
        <v>Internationale Frauenbewegung</v>
      </c>
      <c r="B89">
        <f>Schlagworte!AI89</f>
        <v>0</v>
      </c>
    </row>
    <row r="90" spans="1:2" hidden="1" x14ac:dyDescent="0.25">
      <c r="A90" t="str">
        <f>Schlagworte!A90</f>
        <v>Internationales Jahr der Frau 1975</v>
      </c>
      <c r="B90">
        <f>Schlagworte!AI90</f>
        <v>0</v>
      </c>
    </row>
    <row r="91" spans="1:2" hidden="1" x14ac:dyDescent="0.25">
      <c r="A91" t="str">
        <f>Schlagworte!A91</f>
        <v>Islam</v>
      </c>
      <c r="B91">
        <f>Schlagworte!AI91</f>
        <v>0</v>
      </c>
    </row>
    <row r="92" spans="1:2" hidden="1" x14ac:dyDescent="0.25">
      <c r="A92" t="str">
        <f>Schlagworte!A92</f>
        <v>Israel, Frauenbewegung</v>
      </c>
      <c r="B92">
        <f>Schlagworte!AI92</f>
        <v>0</v>
      </c>
    </row>
    <row r="93" spans="1:2" hidden="1" x14ac:dyDescent="0.25">
      <c r="A93" t="str">
        <f>Schlagworte!A93</f>
        <v>Italien, Frauenbewegung</v>
      </c>
      <c r="B93">
        <f>Schlagworte!AI93</f>
        <v>0</v>
      </c>
    </row>
    <row r="94" spans="1:2" hidden="1" x14ac:dyDescent="0.25">
      <c r="A94" t="str">
        <f>Schlagworte!A94</f>
        <v>Jugend, Arbeitspflicht</v>
      </c>
      <c r="B94">
        <f>Schlagworte!AI94</f>
        <v>0</v>
      </c>
    </row>
    <row r="95" spans="1:2" hidden="1" x14ac:dyDescent="0.25">
      <c r="A95" t="str">
        <f>Schlagworte!A95</f>
        <v>Jugend, Soziales Jahr</v>
      </c>
      <c r="B95">
        <f>Schlagworte!AI95</f>
        <v>0</v>
      </c>
    </row>
    <row r="96" spans="1:2" hidden="1" x14ac:dyDescent="0.25">
      <c r="A96" t="str">
        <f>Schlagworte!A96</f>
        <v>Jugoslawien</v>
      </c>
      <c r="B96">
        <f>Schlagworte!AI96</f>
        <v>0</v>
      </c>
    </row>
    <row r="97" spans="1:2" hidden="1" x14ac:dyDescent="0.25">
      <c r="A97" t="str">
        <f>Schlagworte!A97</f>
        <v>Kanada, Frauenbewegung</v>
      </c>
      <c r="B97">
        <f>Schlagworte!AI97</f>
        <v>0</v>
      </c>
    </row>
    <row r="98" spans="1:2" x14ac:dyDescent="0.25">
      <c r="A98" t="str">
        <f>Schlagworte!A98</f>
        <v>Kapitalismus</v>
      </c>
      <c r="B98" t="str">
        <f>Schlagworte!AI98</f>
        <v>1991, XIV-21</v>
      </c>
    </row>
    <row r="99" spans="1:2" x14ac:dyDescent="0.25">
      <c r="A99" t="str">
        <f>Schlagworte!A99</f>
        <v>Kapitalismuskritik</v>
      </c>
      <c r="B99" t="str">
        <f>Schlagworte!AI99</f>
        <v>1991, XIV-21</v>
      </c>
    </row>
    <row r="100" spans="1:2" hidden="1" x14ac:dyDescent="0.25">
      <c r="A100" t="str">
        <f>Schlagworte!A100</f>
        <v>Katholische Frauenarbeit</v>
      </c>
      <c r="B100">
        <f>Schlagworte!AI100</f>
        <v>0</v>
      </c>
    </row>
    <row r="101" spans="1:2" hidden="1" x14ac:dyDescent="0.25">
      <c r="A101" t="str">
        <f>Schlagworte!A101</f>
        <v>Katholische Kirche</v>
      </c>
      <c r="B101">
        <f>Schlagworte!AI101</f>
        <v>0</v>
      </c>
    </row>
    <row r="102" spans="1:2" x14ac:dyDescent="0.25">
      <c r="A102" t="str">
        <f>Schlagworte!A102</f>
        <v xml:space="preserve">Kinder </v>
      </c>
      <c r="B102" t="str">
        <f>Schlagworte!AI102</f>
        <v>1991, XIV-21</v>
      </c>
    </row>
    <row r="103" spans="1:2" x14ac:dyDescent="0.25">
      <c r="A103" t="str">
        <f>Schlagworte!A103</f>
        <v>Körper</v>
      </c>
      <c r="B103" t="str">
        <f>Schlagworte!AI103</f>
        <v>1991, XIV-21</v>
      </c>
    </row>
    <row r="104" spans="1:2" x14ac:dyDescent="0.25">
      <c r="A104" t="str">
        <f>Schlagworte!A104</f>
        <v>Kinderbetreuung</v>
      </c>
      <c r="B104" t="str">
        <f>Schlagworte!AI104</f>
        <v>1991, XIV-21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Schlagworte!AI105</f>
        <v>0</v>
      </c>
    </row>
    <row r="106" spans="1:2" hidden="1" x14ac:dyDescent="0.25">
      <c r="A106" t="str">
        <f>Schlagworte!A106</f>
        <v>Kriminalität</v>
      </c>
      <c r="B106">
        <f>Schlagworte!AI106</f>
        <v>0</v>
      </c>
    </row>
    <row r="107" spans="1:2" hidden="1" x14ac:dyDescent="0.25">
      <c r="A107" t="str">
        <f>Schlagworte!A107</f>
        <v>Kulturbranche</v>
      </c>
      <c r="B107">
        <f>Schlagworte!AI107</f>
        <v>0</v>
      </c>
    </row>
    <row r="108" spans="1:2" x14ac:dyDescent="0.25">
      <c r="A108" t="str">
        <f>Schlagworte!A108</f>
        <v>Leichtlohngruppe</v>
      </c>
      <c r="B108" t="str">
        <f>Schlagworte!AI108</f>
        <v>1991, XIV-21</v>
      </c>
    </row>
    <row r="109" spans="1:2" x14ac:dyDescent="0.25">
      <c r="A109" t="str">
        <f>Schlagworte!A109</f>
        <v>Lohn für Hausarbeit</v>
      </c>
      <c r="B109" t="str">
        <f>Schlagworte!AI109</f>
        <v>1991, XIV-21</v>
      </c>
    </row>
    <row r="110" spans="1:2" x14ac:dyDescent="0.25">
      <c r="A110" t="str">
        <f>Schlagworte!A110</f>
        <v>Lohnunterschiede aufgrund Geschlecht</v>
      </c>
      <c r="B110" t="str">
        <f>Schlagworte!AI110</f>
        <v>1991, XIV-21</v>
      </c>
    </row>
    <row r="111" spans="1:2" x14ac:dyDescent="0.25">
      <c r="A111" t="str">
        <f>Schlagworte!A111</f>
        <v>Männer</v>
      </c>
      <c r="B111" t="str">
        <f>Schlagworte!AI111</f>
        <v>1991, XIV-21</v>
      </c>
    </row>
    <row r="112" spans="1:2" x14ac:dyDescent="0.25">
      <c r="A112" t="str">
        <f>Schlagworte!A112</f>
        <v>Marxismus</v>
      </c>
      <c r="B112" t="str">
        <f>Schlagworte!AI112</f>
        <v>1991, XIV-21</v>
      </c>
    </row>
    <row r="113" spans="1:2" hidden="1" x14ac:dyDescent="0.25">
      <c r="A113" t="str">
        <f>Schlagworte!A113</f>
        <v>München, Gleichstellungsstelle</v>
      </c>
      <c r="B113">
        <f>Schlagworte!AI113</f>
        <v>0</v>
      </c>
    </row>
    <row r="114" spans="1:2" hidden="1" x14ac:dyDescent="0.25">
      <c r="A114" t="str">
        <f>Schlagworte!A114</f>
        <v>München, Stadtrat</v>
      </c>
      <c r="B114">
        <f>Schlagworte!AI114</f>
        <v>0</v>
      </c>
    </row>
    <row r="115" spans="1:2" hidden="1" x14ac:dyDescent="0.25">
      <c r="A115" t="str">
        <f>Schlagworte!A115</f>
        <v>Münchner Block</v>
      </c>
      <c r="B115">
        <f>Schlagworte!AI115</f>
        <v>0</v>
      </c>
    </row>
    <row r="116" spans="1:2" x14ac:dyDescent="0.25">
      <c r="A116" t="str">
        <f>Schlagworte!A116</f>
        <v>Mütter</v>
      </c>
      <c r="B116" t="str">
        <f>Schlagworte!AI116</f>
        <v>1991, XIV-21</v>
      </c>
    </row>
    <row r="117" spans="1:2" hidden="1" x14ac:dyDescent="0.25">
      <c r="A117" t="str">
        <f>Schlagworte!A117</f>
        <v>Muttertag</v>
      </c>
      <c r="B117">
        <f>Schlagworte!AI117</f>
        <v>0</v>
      </c>
    </row>
    <row r="118" spans="1:2" x14ac:dyDescent="0.25">
      <c r="A118" t="str">
        <f>Schlagworte!A118</f>
        <v>Nationaldemokratische Partei Deutschlands NPD</v>
      </c>
      <c r="B118" t="str">
        <f>Schlagworte!AI118</f>
        <v>1991, XIV-21</v>
      </c>
    </row>
    <row r="119" spans="1:2" hidden="1" x14ac:dyDescent="0.25">
      <c r="A119" t="str">
        <f>Schlagworte!A119</f>
        <v>Niederlande, Frauenbewegung</v>
      </c>
      <c r="B119">
        <f>Schlagworte!AI119</f>
        <v>0</v>
      </c>
    </row>
    <row r="120" spans="1:2" hidden="1" x14ac:dyDescent="0.25">
      <c r="A120" t="str">
        <f>Schlagworte!A120</f>
        <v>Norwegen, Frauenbewegung</v>
      </c>
      <c r="B120">
        <f>Schlagworte!AI120</f>
        <v>0</v>
      </c>
    </row>
    <row r="121" spans="1:2" hidden="1" x14ac:dyDescent="0.25">
      <c r="A121" t="str">
        <f>Schlagworte!A121</f>
        <v>Norwegen, Wahlrecht</v>
      </c>
      <c r="B121">
        <f>Schlagworte!AI121</f>
        <v>0</v>
      </c>
    </row>
    <row r="122" spans="1:2" hidden="1" x14ac:dyDescent="0.25">
      <c r="A122" t="str">
        <f>Schlagworte!A122</f>
        <v>Öffentlicher Raum</v>
      </c>
      <c r="B122">
        <f>Schlagworte!AI122</f>
        <v>0</v>
      </c>
    </row>
    <row r="123" spans="1:2" hidden="1" x14ac:dyDescent="0.25">
      <c r="A123" t="str">
        <f>Schlagworte!A123</f>
        <v>Olympische Spiele 1972</v>
      </c>
      <c r="B123">
        <f>Schlagworte!AI123</f>
        <v>0</v>
      </c>
    </row>
    <row r="124" spans="1:2" hidden="1" x14ac:dyDescent="0.25">
      <c r="A124" t="str">
        <f>Schlagworte!A124</f>
        <v>Österreich, Frauenbewegung</v>
      </c>
      <c r="B124">
        <f>Schlagworte!AI124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Schlagworte!AI125</f>
        <v>1991, XIV-21</v>
      </c>
    </row>
    <row r="126" spans="1:2" x14ac:dyDescent="0.25">
      <c r="A126" t="str">
        <f>Schlagworte!A126</f>
        <v>Pazifismus</v>
      </c>
      <c r="B126" t="str">
        <f>Schlagworte!AI126</f>
        <v>1991, XIV-21</v>
      </c>
    </row>
    <row r="127" spans="1:2" hidden="1" x14ac:dyDescent="0.25">
      <c r="A127" t="str">
        <f>Schlagworte!A127</f>
        <v>Philosophie</v>
      </c>
      <c r="B127">
        <f>Schlagworte!AI127</f>
        <v>0</v>
      </c>
    </row>
    <row r="128" spans="1:2" hidden="1" x14ac:dyDescent="0.25">
      <c r="A128" t="str">
        <f>Schlagworte!A128</f>
        <v>Politische Bildung</v>
      </c>
      <c r="B128">
        <f>Schlagworte!AI128</f>
        <v>0</v>
      </c>
    </row>
    <row r="129" spans="1:2" hidden="1" x14ac:dyDescent="0.25">
      <c r="A129" t="str">
        <f>Schlagworte!A129</f>
        <v>Polizei, Polizeiaufgabengesetz PAG</v>
      </c>
      <c r="B129">
        <f>Schlagworte!AI129</f>
        <v>0</v>
      </c>
    </row>
    <row r="130" spans="1:2" x14ac:dyDescent="0.25">
      <c r="A130" t="str">
        <f>Schlagworte!A130</f>
        <v>Pornographie</v>
      </c>
      <c r="B130" t="str">
        <f>Schlagworte!AI130</f>
        <v>1991, XIV-21</v>
      </c>
    </row>
    <row r="131" spans="1:2" hidden="1" x14ac:dyDescent="0.25">
      <c r="A131" t="str">
        <f>Schlagworte!A131</f>
        <v>Portugal, Frauenbewegung</v>
      </c>
      <c r="B131">
        <f>Schlagworte!AI131</f>
        <v>0</v>
      </c>
    </row>
    <row r="132" spans="1:2" x14ac:dyDescent="0.25">
      <c r="A132" t="str">
        <f>Schlagworte!A132</f>
        <v>Prostitution</v>
      </c>
      <c r="B132" t="str">
        <f>Schlagworte!AI132</f>
        <v>1991, XIV-21</v>
      </c>
    </row>
    <row r="133" spans="1:2" x14ac:dyDescent="0.25">
      <c r="A133" t="str">
        <f>Schlagworte!A133</f>
        <v>Rente, Rentenrecht</v>
      </c>
      <c r="B133" t="str">
        <f>Schlagworte!AI133</f>
        <v>1991, XIV-21</v>
      </c>
    </row>
    <row r="134" spans="1:2" x14ac:dyDescent="0.25">
      <c r="A134" t="str">
        <f>Schlagworte!A134</f>
        <v>Republikaner (Partei) REP</v>
      </c>
      <c r="B134" t="str">
        <f>Schlagworte!AI134</f>
        <v>1991, XIV-21</v>
      </c>
    </row>
    <row r="135" spans="1:2" hidden="1" x14ac:dyDescent="0.25">
      <c r="A135" t="str">
        <f>Schlagworte!A135</f>
        <v>Rüstung</v>
      </c>
      <c r="B135">
        <f>Schlagworte!AI135</f>
        <v>0</v>
      </c>
    </row>
    <row r="136" spans="1:2" hidden="1" x14ac:dyDescent="0.25">
      <c r="A136" t="str">
        <f>Schlagworte!A136</f>
        <v>Scheidung</v>
      </c>
      <c r="B136">
        <f>Schlagworte!AI136</f>
        <v>0</v>
      </c>
    </row>
    <row r="137" spans="1:2" hidden="1" x14ac:dyDescent="0.25">
      <c r="A137" t="str">
        <f>Schlagworte!A137</f>
        <v>Schleswig-Holstein, Landtagswahl 1983</v>
      </c>
      <c r="B137">
        <f>Schlagworte!AI137</f>
        <v>0</v>
      </c>
    </row>
    <row r="138" spans="1:2" x14ac:dyDescent="0.25">
      <c r="A138" t="str">
        <f>Schlagworte!A138</f>
        <v>Schwangerschaftsabbruch</v>
      </c>
      <c r="B138" t="str">
        <f>Schlagworte!AI138</f>
        <v>1991, XIV-21</v>
      </c>
    </row>
    <row r="139" spans="1:2" hidden="1" x14ac:dyDescent="0.25">
      <c r="A139" t="str">
        <f>Schlagworte!A139</f>
        <v>Schweden, Frauenbewegung</v>
      </c>
      <c r="B139">
        <f>Schlagworte!AI139</f>
        <v>0</v>
      </c>
    </row>
    <row r="140" spans="1:2" hidden="1" x14ac:dyDescent="0.25">
      <c r="A140" t="str">
        <f>Schlagworte!A140</f>
        <v>Schweiz, Frauenbewegung</v>
      </c>
      <c r="B140">
        <f>Schlagworte!AI140</f>
        <v>0</v>
      </c>
    </row>
    <row r="141" spans="1:2" hidden="1" x14ac:dyDescent="0.25">
      <c r="A141" t="str">
        <f>Schlagworte!A141</f>
        <v>Selbstmord/Freitod</v>
      </c>
      <c r="B141">
        <f>Schlagworte!AI141</f>
        <v>0</v>
      </c>
    </row>
    <row r="142" spans="1:2" x14ac:dyDescent="0.25">
      <c r="A142" t="str">
        <f>Schlagworte!A142</f>
        <v>Sexismus</v>
      </c>
      <c r="B142" t="str">
        <f>Schlagworte!AI142</f>
        <v>1991, XIV-21</v>
      </c>
    </row>
    <row r="143" spans="1:2" hidden="1" x14ac:dyDescent="0.25">
      <c r="A143" t="str">
        <f>Schlagworte!A143</f>
        <v>Sexualität</v>
      </c>
      <c r="B143">
        <f>Schlagworte!AI143</f>
        <v>0</v>
      </c>
    </row>
    <row r="144" spans="1:2" hidden="1" x14ac:dyDescent="0.25">
      <c r="A144" t="str">
        <f>Schlagworte!A144</f>
        <v>Sowjetunion, Frauenbewegung</v>
      </c>
      <c r="B144">
        <f>Schlagworte!AI144</f>
        <v>0</v>
      </c>
    </row>
    <row r="145" spans="1:2" hidden="1" x14ac:dyDescent="0.25">
      <c r="A145" t="str">
        <f>Schlagworte!A145</f>
        <v>Sowjetunion, Frauenfrage</v>
      </c>
      <c r="B145">
        <f>Schlagworte!AI145</f>
        <v>0</v>
      </c>
    </row>
    <row r="146" spans="1:2" hidden="1" x14ac:dyDescent="0.25">
      <c r="A146" t="str">
        <f>Schlagworte!A146</f>
        <v>Sozialarbeit</v>
      </c>
      <c r="B146">
        <f>Schlagworte!AI146</f>
        <v>0</v>
      </c>
    </row>
    <row r="147" spans="1:2" hidden="1" x14ac:dyDescent="0.25">
      <c r="A147" t="str">
        <f>Schlagworte!A147</f>
        <v>Sozialdemokraten SD 1972</v>
      </c>
      <c r="B147">
        <f>Schlagworte!AI147</f>
        <v>0</v>
      </c>
    </row>
    <row r="148" spans="1:2" x14ac:dyDescent="0.25">
      <c r="A148" t="str">
        <f>Schlagworte!A148</f>
        <v>Sozialdemokratische Partei Deutschlands SPD</v>
      </c>
      <c r="B148" t="str">
        <f>Schlagworte!AI148</f>
        <v>1991, XIV-21</v>
      </c>
    </row>
    <row r="149" spans="1:2" hidden="1" x14ac:dyDescent="0.25">
      <c r="A149" t="str">
        <f>Schlagworte!A149</f>
        <v>Soziologie</v>
      </c>
      <c r="B149">
        <f>Schlagworte!AI149</f>
        <v>0</v>
      </c>
    </row>
    <row r="150" spans="1:2" hidden="1" x14ac:dyDescent="0.25">
      <c r="A150" t="str">
        <f>Schlagworte!A150</f>
        <v>Spanien, Frauenbewegung</v>
      </c>
      <c r="B150">
        <f>Schlagworte!AI150</f>
        <v>0</v>
      </c>
    </row>
    <row r="151" spans="1:2" x14ac:dyDescent="0.25">
      <c r="A151" t="str">
        <f>Schlagworte!A151</f>
        <v>Steuerrecht</v>
      </c>
      <c r="B151" t="str">
        <f>Schlagworte!AI151</f>
        <v>1991, XIV-21</v>
      </c>
    </row>
    <row r="152" spans="1:2" hidden="1" x14ac:dyDescent="0.25">
      <c r="A152" t="str">
        <f>Schlagworte!A152</f>
        <v>Strafgefangene, weibliche</v>
      </c>
      <c r="B152">
        <f>Schlagworte!AI152</f>
        <v>0</v>
      </c>
    </row>
    <row r="153" spans="1:2" x14ac:dyDescent="0.25">
      <c r="A153" t="str">
        <f>Schlagworte!A153</f>
        <v>Strafrecht</v>
      </c>
      <c r="B153" t="str">
        <f>Schlagworte!AI153</f>
        <v>1991, XIV-21</v>
      </c>
    </row>
    <row r="154" spans="1:2" hidden="1" x14ac:dyDescent="0.25">
      <c r="A154" t="str">
        <f>Schlagworte!A154</f>
        <v>Studentenbewegung / Student*innenbewegung</v>
      </c>
      <c r="B154">
        <f>Schlagworte!AI154</f>
        <v>0</v>
      </c>
    </row>
    <row r="155" spans="1:2" hidden="1" x14ac:dyDescent="0.25">
      <c r="A155" t="str">
        <f>Schlagworte!A155</f>
        <v>Südafrika</v>
      </c>
      <c r="B155">
        <f>Schlagworte!AI155</f>
        <v>0</v>
      </c>
    </row>
    <row r="156" spans="1:2" hidden="1" x14ac:dyDescent="0.25">
      <c r="A156" t="str">
        <f>Schlagworte!A156</f>
        <v>Thailand</v>
      </c>
      <c r="B156">
        <f>Schlagworte!AI156</f>
        <v>0</v>
      </c>
    </row>
    <row r="157" spans="1:2" hidden="1" x14ac:dyDescent="0.25">
      <c r="A157" t="str">
        <f>Schlagworte!A157</f>
        <v>Todesstrafe</v>
      </c>
      <c r="B157">
        <f>Schlagworte!AI157</f>
        <v>0</v>
      </c>
    </row>
    <row r="158" spans="1:2" hidden="1" x14ac:dyDescent="0.25">
      <c r="A158" t="str">
        <f>Schlagworte!A158</f>
        <v>Türkei, Frauenbewegung</v>
      </c>
      <c r="B158">
        <f>Schlagworte!AI158</f>
        <v>0</v>
      </c>
    </row>
    <row r="159" spans="1:2" hidden="1" x14ac:dyDescent="0.25">
      <c r="A159" t="str">
        <f>Schlagworte!A159</f>
        <v>Unabhängige Wahlgemeinschaften</v>
      </c>
      <c r="B159">
        <f>Schlagworte!AI159</f>
        <v>0</v>
      </c>
    </row>
    <row r="160" spans="1:2" hidden="1" x14ac:dyDescent="0.25">
      <c r="A160" t="str">
        <f>Schlagworte!A160</f>
        <v>USA, Bürgerrechtsbewegung</v>
      </c>
      <c r="B160">
        <f>Schlagworte!AI160</f>
        <v>0</v>
      </c>
    </row>
    <row r="161" spans="1:2" hidden="1" x14ac:dyDescent="0.25">
      <c r="A161" t="str">
        <f>Schlagworte!A161</f>
        <v>USA, Frauenbewegung</v>
      </c>
      <c r="B161">
        <f>Schlagworte!AI161</f>
        <v>0</v>
      </c>
    </row>
    <row r="162" spans="1:2" hidden="1" x14ac:dyDescent="0.25">
      <c r="A162" t="str">
        <f>Schlagworte!A162</f>
        <v>USA, Wahlrecht</v>
      </c>
      <c r="B162">
        <f>Schlagworte!AI162</f>
        <v>0</v>
      </c>
    </row>
    <row r="163" spans="1:2" x14ac:dyDescent="0.25">
      <c r="A163" t="str">
        <f>Schlagworte!A163</f>
        <v>Väter</v>
      </c>
      <c r="B163" t="str">
        <f>Schlagworte!AI163</f>
        <v>1991, XIV-21</v>
      </c>
    </row>
    <row r="164" spans="1:2" hidden="1" x14ac:dyDescent="0.25">
      <c r="A164" t="str">
        <f>Schlagworte!A164</f>
        <v>Verhütung</v>
      </c>
      <c r="B164">
        <f>Schlagworte!AI164</f>
        <v>0</v>
      </c>
    </row>
    <row r="165" spans="1:2" hidden="1" x14ac:dyDescent="0.25">
      <c r="A165" t="str">
        <f>Schlagworte!A165</f>
        <v>Verkehr</v>
      </c>
      <c r="B165">
        <f>Schlagworte!AI165</f>
        <v>0</v>
      </c>
    </row>
    <row r="166" spans="1:2" hidden="1" x14ac:dyDescent="0.25">
      <c r="A166" t="str">
        <f>Schlagworte!A166</f>
        <v>Vertriebene</v>
      </c>
      <c r="B166">
        <f>Schlagworte!AI166</f>
        <v>0</v>
      </c>
    </row>
    <row r="167" spans="1:2" hidden="1" x14ac:dyDescent="0.25">
      <c r="A167" t="str">
        <f>Schlagworte!A167</f>
        <v>Volksentscheid, Plebiszit</v>
      </c>
      <c r="B167">
        <f>Schlagworte!AI167</f>
        <v>0</v>
      </c>
    </row>
    <row r="168" spans="1:2" x14ac:dyDescent="0.25">
      <c r="A168" t="str">
        <f>Schlagworte!A168</f>
        <v>Wahlrecht</v>
      </c>
      <c r="B168" t="str">
        <f>Schlagworte!AI168</f>
        <v>1991, XIV-21</v>
      </c>
    </row>
    <row r="169" spans="1:2" x14ac:dyDescent="0.25">
      <c r="A169" t="str">
        <f>Schlagworte!A169</f>
        <v>Wehrpflicht</v>
      </c>
      <c r="B169" t="str">
        <f>Schlagworte!AI169</f>
        <v>1991, XIV-21</v>
      </c>
    </row>
    <row r="170" spans="1:2" hidden="1" x14ac:dyDescent="0.25">
      <c r="A170" t="str">
        <f>Schlagworte!A170</f>
        <v>Wohnen</v>
      </c>
      <c r="B170">
        <f>Schlagworte!AI170</f>
        <v>0</v>
      </c>
    </row>
    <row r="171" spans="1:2" hidden="1" x14ac:dyDescent="0.25">
      <c r="A171">
        <f>Schlagworte!A171</f>
        <v>0</v>
      </c>
      <c r="B171">
        <f>Schlagworte!AI171</f>
        <v>0</v>
      </c>
    </row>
  </sheetData>
  <autoFilter ref="B1:B171">
    <filterColumn colId="0">
      <filters>
        <filter val="1991, XIV-21"/>
      </filters>
    </filterColumn>
  </autoFilter>
  <phoneticPr fontId="0" type="noConversion"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B55" sqref="B55"/>
    </sheetView>
  </sheetViews>
  <sheetFormatPr baseColWidth="10" defaultRowHeight="15" x14ac:dyDescent="0.25"/>
  <cols>
    <col min="1" max="1" width="50" customWidth="1"/>
    <col min="2" max="2" width="13.42578125" bestFit="1" customWidth="1"/>
  </cols>
  <sheetData>
    <row r="1" spans="1:2" x14ac:dyDescent="0.25">
      <c r="A1" t="str">
        <f>Schlagworte!A1</f>
        <v>§218 StGB</v>
      </c>
      <c r="B1" t="str">
        <f>Schlagworte!AJ1</f>
        <v>1992, XV-22</v>
      </c>
    </row>
    <row r="2" spans="1:2" hidden="1" x14ac:dyDescent="0.25">
      <c r="A2" t="str">
        <f>Schlagworte!A2</f>
        <v>Abgeordnete</v>
      </c>
      <c r="B2">
        <f>Schlagworte!AJ2</f>
        <v>0</v>
      </c>
    </row>
    <row r="3" spans="1:2" hidden="1" x14ac:dyDescent="0.25">
      <c r="A3" t="str">
        <f>Schlagworte!A3</f>
        <v>Abrüstung</v>
      </c>
      <c r="B3">
        <f>Schlagworte!AJ3</f>
        <v>0</v>
      </c>
    </row>
    <row r="4" spans="1:2" hidden="1" x14ac:dyDescent="0.25">
      <c r="A4" t="str">
        <f>Schlagworte!A4</f>
        <v>Abtreibung</v>
      </c>
      <c r="B4">
        <f>Schlagworte!AJ4</f>
        <v>0</v>
      </c>
    </row>
    <row r="5" spans="1:2" hidden="1" x14ac:dyDescent="0.25">
      <c r="A5" t="str">
        <f>Schlagworte!A5</f>
        <v>Afrika</v>
      </c>
      <c r="B5">
        <f>Schlagworte!AJ5</f>
        <v>0</v>
      </c>
    </row>
    <row r="6" spans="1:2" hidden="1" x14ac:dyDescent="0.25">
      <c r="A6" t="str">
        <f>Schlagworte!A6</f>
        <v>Aktionsgemeinschaft Unabhängiger Deutscher AUD</v>
      </c>
      <c r="B6">
        <f>Schlagworte!AJ6</f>
        <v>0</v>
      </c>
    </row>
    <row r="7" spans="1:2" hidden="1" x14ac:dyDescent="0.25">
      <c r="A7" t="str">
        <f>Schlagworte!A7</f>
        <v>Alleinerziehende</v>
      </c>
      <c r="B7">
        <f>Schlagworte!AJ7</f>
        <v>0</v>
      </c>
    </row>
    <row r="8" spans="1:2" hidden="1" x14ac:dyDescent="0.25">
      <c r="A8" t="str">
        <f>Schlagworte!A8</f>
        <v>Anarchie</v>
      </c>
      <c r="B8">
        <f>Schlagworte!AJ8</f>
        <v>0</v>
      </c>
    </row>
    <row r="9" spans="1:2" hidden="1" x14ac:dyDescent="0.25">
      <c r="A9" t="str">
        <f>Schlagworte!A9</f>
        <v>Antisemitismus</v>
      </c>
      <c r="B9">
        <f>Schlagworte!AJ9</f>
        <v>0</v>
      </c>
    </row>
    <row r="10" spans="1:2" hidden="1" x14ac:dyDescent="0.25">
      <c r="A10" t="str">
        <f>Schlagworte!A10</f>
        <v>Arbeitsrecht</v>
      </c>
      <c r="B10">
        <f>Schlagworte!AJ10</f>
        <v>0</v>
      </c>
    </row>
    <row r="11" spans="1:2" hidden="1" x14ac:dyDescent="0.25">
      <c r="A11" t="str">
        <f>Schlagworte!A11</f>
        <v>Atomkraft</v>
      </c>
      <c r="B11">
        <f>Schlagworte!AJ11</f>
        <v>0</v>
      </c>
    </row>
    <row r="12" spans="1:2" hidden="1" x14ac:dyDescent="0.25">
      <c r="A12" t="str">
        <f>Schlagworte!A12</f>
        <v>Augsburger Bürgerblock</v>
      </c>
      <c r="B12">
        <f>Schlagworte!AJ12</f>
        <v>0</v>
      </c>
    </row>
    <row r="13" spans="1:2" hidden="1" x14ac:dyDescent="0.25">
      <c r="A13" t="str">
        <f>Schlagworte!A13</f>
        <v>Ausländer/in</v>
      </c>
      <c r="B13">
        <f>Schlagworte!AJ13</f>
        <v>0</v>
      </c>
    </row>
    <row r="14" spans="1:2" hidden="1" x14ac:dyDescent="0.25">
      <c r="A14" t="str">
        <f>Schlagworte!A14</f>
        <v>Ausländerfeindlichkeit</v>
      </c>
      <c r="B14">
        <f>Schlagworte!AJ14</f>
        <v>0</v>
      </c>
    </row>
    <row r="15" spans="1:2" x14ac:dyDescent="0.25">
      <c r="A15" t="str">
        <f>Schlagworte!A15</f>
        <v>Autonome Frauenbewegung</v>
      </c>
      <c r="B15" t="str">
        <f>Schlagworte!AJ15</f>
        <v>1992, XV-22</v>
      </c>
    </row>
    <row r="16" spans="1:2" hidden="1" x14ac:dyDescent="0.25">
      <c r="A16" t="str">
        <f>Schlagworte!A16</f>
        <v>Bayerischer Landesfrauenausschuss BayLFA</v>
      </c>
      <c r="B16">
        <f>Schlagworte!AJ16</f>
        <v>0</v>
      </c>
    </row>
    <row r="17" spans="1:2" hidden="1" x14ac:dyDescent="0.25">
      <c r="A17" t="str">
        <f>Schlagworte!A17</f>
        <v>Bayerischer Landtag</v>
      </c>
      <c r="B17">
        <f>Schlagworte!AJ17</f>
        <v>0</v>
      </c>
    </row>
    <row r="18" spans="1:2" hidden="1" x14ac:dyDescent="0.25">
      <c r="A18" t="str">
        <f>Schlagworte!A18</f>
        <v>Bayerisches Rundfunkgesetz</v>
      </c>
      <c r="B18">
        <f>Schlagworte!AJ18</f>
        <v>0</v>
      </c>
    </row>
    <row r="19" spans="1:2" hidden="1" x14ac:dyDescent="0.25">
      <c r="A19" t="str">
        <f>Schlagworte!A19</f>
        <v>Bayern, Kommunalwahl 1972</v>
      </c>
      <c r="B19">
        <f>Schlagworte!AJ19</f>
        <v>0</v>
      </c>
    </row>
    <row r="20" spans="1:2" hidden="1" x14ac:dyDescent="0.25">
      <c r="A20" t="str">
        <f>Schlagworte!A20</f>
        <v>Bayernpartei BP</v>
      </c>
      <c r="B20">
        <f>Schlagworte!AJ20</f>
        <v>0</v>
      </c>
    </row>
    <row r="21" spans="1:2" hidden="1" x14ac:dyDescent="0.25">
      <c r="A21" t="str">
        <f>Schlagworte!A21</f>
        <v>Behinderte Frauen</v>
      </c>
      <c r="B21">
        <f>Schlagworte!AJ21</f>
        <v>0</v>
      </c>
    </row>
    <row r="22" spans="1:2" hidden="1" x14ac:dyDescent="0.25">
      <c r="A22" t="str">
        <f>Schlagworte!A22</f>
        <v>Belgien, Frauenbewegung</v>
      </c>
      <c r="B22">
        <f>Schlagworte!AJ22</f>
        <v>0</v>
      </c>
    </row>
    <row r="23" spans="1:2" hidden="1" x14ac:dyDescent="0.25">
      <c r="A23" t="str">
        <f>Schlagworte!A23</f>
        <v>Berufstätigkeit</v>
      </c>
      <c r="B23">
        <f>Schlagworte!AJ23</f>
        <v>0</v>
      </c>
    </row>
    <row r="24" spans="1:2" hidden="1" x14ac:dyDescent="0.25">
      <c r="A24" t="str">
        <f>Schlagworte!A24</f>
        <v>Bildung</v>
      </c>
      <c r="B24">
        <f>Schlagworte!AJ24</f>
        <v>0</v>
      </c>
    </row>
    <row r="25" spans="1:2" hidden="1" x14ac:dyDescent="0.25">
      <c r="A25" t="str">
        <f>Schlagworte!A25</f>
        <v>Biologismus</v>
      </c>
      <c r="B25">
        <f>Schlagworte!AJ25</f>
        <v>0</v>
      </c>
    </row>
    <row r="26" spans="1:2" hidden="1" x14ac:dyDescent="0.25">
      <c r="A26" t="str">
        <f>Schlagworte!A26</f>
        <v>Bundestag</v>
      </c>
      <c r="B26">
        <f>Schlagworte!AJ26</f>
        <v>0</v>
      </c>
    </row>
    <row r="27" spans="1:2" hidden="1" x14ac:dyDescent="0.25">
      <c r="A27" t="str">
        <f>Schlagworte!A27</f>
        <v>Bundestagswahl 1972</v>
      </c>
      <c r="B27">
        <f>Schlagworte!AJ27</f>
        <v>0</v>
      </c>
    </row>
    <row r="28" spans="1:2" hidden="1" x14ac:dyDescent="0.25">
      <c r="A28" t="str">
        <f>Schlagworte!A28</f>
        <v>Bundestagswahl 1976</v>
      </c>
      <c r="B28">
        <f>Schlagworte!AJ28</f>
        <v>0</v>
      </c>
    </row>
    <row r="29" spans="1:2" hidden="1" x14ac:dyDescent="0.25">
      <c r="A29" t="str">
        <f>Schlagworte!A29</f>
        <v>Bundestagswahl 1980</v>
      </c>
      <c r="B29">
        <f>Schlagworte!AJ29</f>
        <v>0</v>
      </c>
    </row>
    <row r="30" spans="1:2" hidden="1" x14ac:dyDescent="0.25">
      <c r="A30" t="str">
        <f>Schlagworte!A30</f>
        <v>Bundestagswahl 1990</v>
      </c>
      <c r="B30">
        <f>Schlagworte!AJ30</f>
        <v>0</v>
      </c>
    </row>
    <row r="31" spans="1:2" hidden="1" x14ac:dyDescent="0.25">
      <c r="A31" t="str">
        <f>Schlagworte!A31</f>
        <v>Bundeswehr</v>
      </c>
      <c r="B31">
        <f>Schlagworte!AJ31</f>
        <v>0</v>
      </c>
    </row>
    <row r="32" spans="1:2" hidden="1" x14ac:dyDescent="0.25">
      <c r="A32" t="str">
        <f>Schlagworte!A32</f>
        <v>Care-Arbeit</v>
      </c>
      <c r="B32">
        <f>Schlagworte!AJ32</f>
        <v>0</v>
      </c>
    </row>
    <row r="33" spans="1:2" hidden="1" x14ac:dyDescent="0.25">
      <c r="A33" t="str">
        <f>Schlagworte!A33</f>
        <v>China, Frauenfrage</v>
      </c>
      <c r="B33">
        <f>Schlagworte!AJ33</f>
        <v>0</v>
      </c>
    </row>
    <row r="34" spans="1:2" hidden="1" x14ac:dyDescent="0.25">
      <c r="A34" t="str">
        <f>Schlagworte!A34</f>
        <v>Christentum</v>
      </c>
      <c r="B34">
        <f>Schlagworte!AJ34</f>
        <v>0</v>
      </c>
    </row>
    <row r="35" spans="1:2" hidden="1" x14ac:dyDescent="0.25">
      <c r="A35" t="str">
        <f>Schlagworte!A35</f>
        <v>Christlich Demokratische Union CDU</v>
      </c>
      <c r="B35">
        <f>Schlagworte!AJ35</f>
        <v>0</v>
      </c>
    </row>
    <row r="36" spans="1:2" hidden="1" x14ac:dyDescent="0.25">
      <c r="A36" t="str">
        <f>Schlagworte!A36</f>
        <v>Christlich Soziale Union CSU</v>
      </c>
      <c r="B36">
        <f>Schlagworte!AJ36</f>
        <v>0</v>
      </c>
    </row>
    <row r="37" spans="1:2" hidden="1" x14ac:dyDescent="0.25">
      <c r="A37" t="str">
        <f>Schlagworte!A37</f>
        <v>Christlicher Volksdienst CVD</v>
      </c>
      <c r="B37">
        <f>Schlagworte!AJ37</f>
        <v>0</v>
      </c>
    </row>
    <row r="38" spans="1:2" hidden="1" x14ac:dyDescent="0.25">
      <c r="A38" t="str">
        <f>Schlagworte!A38</f>
        <v>Dänemark, Frauenbewegung</v>
      </c>
      <c r="B38">
        <f>Schlagworte!AJ38</f>
        <v>0</v>
      </c>
    </row>
    <row r="39" spans="1:2" hidden="1" x14ac:dyDescent="0.25">
      <c r="A39" t="str">
        <f>Schlagworte!A39</f>
        <v>Deutsche Demokratische Republik DDR</v>
      </c>
      <c r="B39">
        <f>Schlagworte!AJ39</f>
        <v>0</v>
      </c>
    </row>
    <row r="40" spans="1:2" hidden="1" x14ac:dyDescent="0.25">
      <c r="A40" t="str">
        <f>Schlagworte!A40</f>
        <v>Deutsche Friedens-Union DFU</v>
      </c>
      <c r="B40">
        <f>Schlagworte!AJ40</f>
        <v>0</v>
      </c>
    </row>
    <row r="41" spans="1:2" hidden="1" x14ac:dyDescent="0.25">
      <c r="A41" t="str">
        <f>Schlagworte!A41</f>
        <v>Deutsche Kommunistische Partei DKP</v>
      </c>
      <c r="B41">
        <f>Schlagworte!AJ41</f>
        <v>0</v>
      </c>
    </row>
    <row r="42" spans="1:2" hidden="1" x14ac:dyDescent="0.25">
      <c r="A42" t="str">
        <f>Schlagworte!A42</f>
        <v>Deutscher Gewerkschaftsbund DGB</v>
      </c>
      <c r="B42">
        <f>Schlagworte!AJ42</f>
        <v>0</v>
      </c>
    </row>
    <row r="43" spans="1:2" x14ac:dyDescent="0.25">
      <c r="A43" t="str">
        <f>Schlagworte!A43</f>
        <v>Diskriminierung</v>
      </c>
      <c r="B43" t="str">
        <f>Schlagworte!AJ43</f>
        <v>1992, XV-22</v>
      </c>
    </row>
    <row r="44" spans="1:2" hidden="1" x14ac:dyDescent="0.25">
      <c r="A44" t="str">
        <f>Schlagworte!A44</f>
        <v>Emanzipation</v>
      </c>
      <c r="B44">
        <f>Schlagworte!AJ44</f>
        <v>0</v>
      </c>
    </row>
    <row r="45" spans="1:2" hidden="1" x14ac:dyDescent="0.25">
      <c r="A45" t="str">
        <f>Schlagworte!A45</f>
        <v>Emanzipationsgruppen bundesweit und örtlich</v>
      </c>
      <c r="B45">
        <f>Schlagworte!AJ45</f>
        <v>0</v>
      </c>
    </row>
    <row r="46" spans="1:2" x14ac:dyDescent="0.25">
      <c r="A46" t="str">
        <f>Schlagworte!A46</f>
        <v>Empowerment</v>
      </c>
      <c r="B46" t="str">
        <f>Schlagworte!AJ46</f>
        <v>1992, XV-22</v>
      </c>
    </row>
    <row r="47" spans="1:2" hidden="1" x14ac:dyDescent="0.25">
      <c r="A47" t="str">
        <f>Schlagworte!A47</f>
        <v>Erziehung</v>
      </c>
      <c r="B47">
        <f>Schlagworte!AJ47</f>
        <v>0</v>
      </c>
    </row>
    <row r="48" spans="1:2" hidden="1" x14ac:dyDescent="0.25">
      <c r="A48" t="str">
        <f>Schlagworte!A48</f>
        <v>Evangelische Kirche</v>
      </c>
      <c r="B48">
        <f>Schlagworte!AJ48</f>
        <v>0</v>
      </c>
    </row>
    <row r="49" spans="1:2" hidden="1" x14ac:dyDescent="0.25">
      <c r="A49" t="str">
        <f>Schlagworte!A49</f>
        <v xml:space="preserve">Familie </v>
      </c>
      <c r="B49">
        <f>Schlagworte!AJ49</f>
        <v>0</v>
      </c>
    </row>
    <row r="50" spans="1:2" hidden="1" x14ac:dyDescent="0.25">
      <c r="A50" t="str">
        <f>Schlagworte!A50</f>
        <v>Familienarbeit</v>
      </c>
      <c r="B50">
        <f>Schlagworte!AJ50</f>
        <v>0</v>
      </c>
    </row>
    <row r="51" spans="1:2" hidden="1" x14ac:dyDescent="0.25">
      <c r="A51" t="str">
        <f>Schlagworte!A51</f>
        <v>Fasching / Karneval</v>
      </c>
      <c r="B51">
        <f>Schlagworte!AJ51</f>
        <v>0</v>
      </c>
    </row>
    <row r="52" spans="1:2" hidden="1" x14ac:dyDescent="0.25">
      <c r="A52" t="str">
        <f>Schlagworte!A52</f>
        <v>Faschismus</v>
      </c>
      <c r="B52">
        <f>Schlagworte!AJ52</f>
        <v>0</v>
      </c>
    </row>
    <row r="53" spans="1:2" x14ac:dyDescent="0.25">
      <c r="A53" t="str">
        <f>Schlagworte!A53</f>
        <v>Feminismus</v>
      </c>
      <c r="B53" t="str">
        <f>Schlagworte!AJ53</f>
        <v>1992, XV-22</v>
      </c>
    </row>
    <row r="54" spans="1:2" x14ac:dyDescent="0.25">
      <c r="A54" t="s">
        <v>205</v>
      </c>
      <c r="B54" t="s">
        <v>182</v>
      </c>
    </row>
    <row r="55" spans="1:2" x14ac:dyDescent="0.25">
      <c r="A55" t="s">
        <v>204</v>
      </c>
      <c r="B55" t="s">
        <v>182</v>
      </c>
    </row>
    <row r="56" spans="1:2" x14ac:dyDescent="0.25">
      <c r="A56" t="str">
        <f>Schlagworte!A56</f>
        <v>Feministische Zeitschriften</v>
      </c>
      <c r="B56" t="str">
        <f>Schlagworte!AJ56</f>
        <v>1992, XV-22</v>
      </c>
    </row>
    <row r="57" spans="1:2" hidden="1" x14ac:dyDescent="0.25">
      <c r="A57" t="str">
        <f>Schlagworte!A57</f>
        <v>Fernsehen</v>
      </c>
      <c r="B57">
        <f>Schlagworte!AJ57</f>
        <v>0</v>
      </c>
    </row>
    <row r="58" spans="1:2" hidden="1" x14ac:dyDescent="0.25">
      <c r="A58" t="s">
        <v>209</v>
      </c>
    </row>
    <row r="59" spans="1:2" hidden="1" x14ac:dyDescent="0.25">
      <c r="A59" t="str">
        <f>Schlagworte!A59</f>
        <v>Finnland, Frauenbewegung</v>
      </c>
      <c r="B59">
        <f>Schlagworte!AJ59</f>
        <v>0</v>
      </c>
    </row>
    <row r="60" spans="1:2" hidden="1" x14ac:dyDescent="0.25">
      <c r="A60" t="str">
        <f>Schlagworte!A60</f>
        <v>Frankreich, Frauenbewegung</v>
      </c>
      <c r="B60">
        <f>Schlagworte!AJ60</f>
        <v>0</v>
      </c>
    </row>
    <row r="61" spans="1:2" hidden="1" x14ac:dyDescent="0.25">
      <c r="A61" t="str">
        <f>Schlagworte!A61</f>
        <v>Frauen in der Politik</v>
      </c>
      <c r="B61">
        <f>Schlagworte!AJ61</f>
        <v>0</v>
      </c>
    </row>
    <row r="62" spans="1:2" x14ac:dyDescent="0.25">
      <c r="A62" t="str">
        <f>Schlagworte!A62</f>
        <v>Frauenbewegung, historisch</v>
      </c>
      <c r="B62" t="str">
        <f>Schlagworte!AJ62</f>
        <v>1992, XV-22</v>
      </c>
    </row>
    <row r="63" spans="1:2" hidden="1" x14ac:dyDescent="0.25">
      <c r="A63" t="str">
        <f>Schlagworte!A63</f>
        <v>Frauengruppen</v>
      </c>
      <c r="B63">
        <f>Schlagworte!AJ63</f>
        <v>0</v>
      </c>
    </row>
    <row r="64" spans="1:2" x14ac:dyDescent="0.25">
      <c r="A64" t="str">
        <f>Schlagworte!A64</f>
        <v>Frauenpartei</v>
      </c>
      <c r="B64" t="str">
        <f>Schlagworte!AJ64</f>
        <v>1992, XV-22</v>
      </c>
    </row>
    <row r="65" spans="1:2" x14ac:dyDescent="0.25">
      <c r="A65" t="str">
        <f>Schlagworte!A65</f>
        <v>Frauenquote</v>
      </c>
      <c r="B65" t="str">
        <f>Schlagworte!AJ65</f>
        <v>1992, XV-22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Schlagworte!AJ67</f>
        <v>0</v>
      </c>
    </row>
    <row r="68" spans="1:2" hidden="1" x14ac:dyDescent="0.25">
      <c r="A68" t="str">
        <f>Schlagworte!A68</f>
        <v>Friedensbewegung</v>
      </c>
      <c r="B68">
        <f>Schlagworte!AJ68</f>
        <v>0</v>
      </c>
    </row>
    <row r="69" spans="1:2" hidden="1" x14ac:dyDescent="0.25">
      <c r="A69" t="str">
        <f>Schlagworte!A69</f>
        <v>Fristenlösung</v>
      </c>
      <c r="B69">
        <f>Schlagworte!AJ69</f>
        <v>0</v>
      </c>
    </row>
    <row r="70" spans="1:2" hidden="1" x14ac:dyDescent="0.25">
      <c r="A70" t="str">
        <f>Schlagworte!A70</f>
        <v>Fürsorge</v>
      </c>
      <c r="B70">
        <f>Schlagworte!AJ70</f>
        <v>0</v>
      </c>
    </row>
    <row r="71" spans="1:2" hidden="1" x14ac:dyDescent="0.25">
      <c r="A71" t="str">
        <f>Schlagworte!A71</f>
        <v>Gender Pay Gap</v>
      </c>
      <c r="B71">
        <f>Schlagworte!AJ71</f>
        <v>0</v>
      </c>
    </row>
    <row r="72" spans="1:2" hidden="1" x14ac:dyDescent="0.25">
      <c r="A72" t="str">
        <f>Schlagworte!A72</f>
        <v>Gesamtdeutsche Partei GP</v>
      </c>
      <c r="B72">
        <f>Schlagworte!AJ72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Schlagworte!AJ73</f>
        <v>0</v>
      </c>
    </row>
    <row r="74" spans="1:2" x14ac:dyDescent="0.25">
      <c r="A74" t="str">
        <f>Schlagworte!A74</f>
        <v>Gesundheit</v>
      </c>
      <c r="B74" t="str">
        <f>Schlagworte!AJ74</f>
        <v>1992, XV-22</v>
      </c>
    </row>
    <row r="75" spans="1:2" x14ac:dyDescent="0.25">
      <c r="A75" t="str">
        <f>Schlagworte!A75</f>
        <v>Gewalt (systemische, Ausbeutung, Unterdrückung)</v>
      </c>
      <c r="B75" t="str">
        <f>Schlagworte!AJ75</f>
        <v>1992, XV-22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Schlagworte!AJ76</f>
        <v>0</v>
      </c>
    </row>
    <row r="77" spans="1:2" hidden="1" x14ac:dyDescent="0.25">
      <c r="A77" t="str">
        <f>Schlagworte!A77</f>
        <v>Gewerkschaft</v>
      </c>
      <c r="B77">
        <f>Schlagworte!AJ77</f>
        <v>0</v>
      </c>
    </row>
    <row r="78" spans="1:2" hidden="1" x14ac:dyDescent="0.25">
      <c r="A78" t="str">
        <f>Schlagworte!A78</f>
        <v>Graue, Die Grauen (Partei)</v>
      </c>
      <c r="B78">
        <f>Schlagworte!AJ78</f>
        <v>0</v>
      </c>
    </row>
    <row r="79" spans="1:2" hidden="1" x14ac:dyDescent="0.25">
      <c r="A79" t="str">
        <f>Schlagworte!A79</f>
        <v>Großbritannien, Frauenbewegung</v>
      </c>
      <c r="B79">
        <f>Schlagworte!AJ79</f>
        <v>0</v>
      </c>
    </row>
    <row r="80" spans="1:2" x14ac:dyDescent="0.25">
      <c r="A80" t="str">
        <f>Schlagworte!A80</f>
        <v>Grundrechte</v>
      </c>
      <c r="B80" t="str">
        <f>Schlagworte!AJ80</f>
        <v>1992, XV-22</v>
      </c>
    </row>
    <row r="81" spans="1:2" hidden="1" x14ac:dyDescent="0.25">
      <c r="A81" t="str">
        <f>Schlagworte!A81</f>
        <v>Grüne, Die Grünen (Partei)</v>
      </c>
      <c r="B81">
        <f>Schlagworte!AJ81</f>
        <v>0</v>
      </c>
    </row>
    <row r="82" spans="1:2" hidden="1" x14ac:dyDescent="0.25">
      <c r="A82" t="str">
        <f>Schlagworte!A82</f>
        <v>Hamburger Bürgerschaftswahl 1982</v>
      </c>
      <c r="B82">
        <f>Schlagworte!AJ82</f>
        <v>0</v>
      </c>
    </row>
    <row r="83" spans="1:2" hidden="1" x14ac:dyDescent="0.25">
      <c r="A83" t="str">
        <f>Schlagworte!A83</f>
        <v>Hausfrau</v>
      </c>
      <c r="B83">
        <f>Schlagworte!AJ83</f>
        <v>0</v>
      </c>
    </row>
    <row r="84" spans="1:2" x14ac:dyDescent="0.25">
      <c r="A84" t="str">
        <f>Schlagworte!A84</f>
        <v>Heil Kind!</v>
      </c>
      <c r="B84" t="str">
        <f>Schlagworte!AJ84</f>
        <v>1992, XV-22</v>
      </c>
    </row>
    <row r="85" spans="1:2" x14ac:dyDescent="0.25">
      <c r="A85" t="s">
        <v>206</v>
      </c>
      <c r="B85" t="s">
        <v>182</v>
      </c>
    </row>
    <row r="86" spans="1:2" hidden="1" x14ac:dyDescent="0.25">
      <c r="A86" t="str">
        <f>Schlagworte!A86</f>
        <v>Hessischer Landtag</v>
      </c>
      <c r="B86">
        <f>Schlagworte!AJ86</f>
        <v>0</v>
      </c>
    </row>
    <row r="87" spans="1:2" hidden="1" x14ac:dyDescent="0.25">
      <c r="A87" t="str">
        <f>Schlagworte!A87</f>
        <v>Homosexualität</v>
      </c>
      <c r="B87">
        <f>Schlagworte!AJ87</f>
        <v>0</v>
      </c>
    </row>
    <row r="88" spans="1:2" hidden="1" x14ac:dyDescent="0.25">
      <c r="A88" t="str">
        <f>Schlagworte!A88</f>
        <v>Indien</v>
      </c>
      <c r="B88">
        <f>Schlagworte!AJ88</f>
        <v>0</v>
      </c>
    </row>
    <row r="89" spans="1:2" hidden="1" x14ac:dyDescent="0.25">
      <c r="A89" t="str">
        <f>Schlagworte!A89</f>
        <v>Internationale Frauenbewegung</v>
      </c>
      <c r="B89">
        <f>Schlagworte!AJ89</f>
        <v>0</v>
      </c>
    </row>
    <row r="90" spans="1:2" hidden="1" x14ac:dyDescent="0.25">
      <c r="A90" t="str">
        <f>Schlagworte!A90</f>
        <v>Internationales Jahr der Frau 1975</v>
      </c>
      <c r="B90">
        <f>Schlagworte!AJ90</f>
        <v>0</v>
      </c>
    </row>
    <row r="91" spans="1:2" hidden="1" x14ac:dyDescent="0.25">
      <c r="A91" t="str">
        <f>Schlagworte!A91</f>
        <v>Islam</v>
      </c>
      <c r="B91">
        <f>Schlagworte!AJ91</f>
        <v>0</v>
      </c>
    </row>
    <row r="92" spans="1:2" hidden="1" x14ac:dyDescent="0.25">
      <c r="A92" t="str">
        <f>Schlagworte!A92</f>
        <v>Israel, Frauenbewegung</v>
      </c>
      <c r="B92">
        <f>Schlagworte!AJ92</f>
        <v>0</v>
      </c>
    </row>
    <row r="93" spans="1:2" hidden="1" x14ac:dyDescent="0.25">
      <c r="A93" t="str">
        <f>Schlagworte!A93</f>
        <v>Italien, Frauenbewegung</v>
      </c>
      <c r="B93">
        <f>Schlagworte!AJ93</f>
        <v>0</v>
      </c>
    </row>
    <row r="94" spans="1:2" hidden="1" x14ac:dyDescent="0.25">
      <c r="A94" t="str">
        <f>Schlagworte!A94</f>
        <v>Jugend, Arbeitspflicht</v>
      </c>
      <c r="B94">
        <f>Schlagworte!AJ94</f>
        <v>0</v>
      </c>
    </row>
    <row r="95" spans="1:2" hidden="1" x14ac:dyDescent="0.25">
      <c r="A95" t="str">
        <f>Schlagworte!A95</f>
        <v>Jugend, Soziales Jahr</v>
      </c>
      <c r="B95">
        <f>Schlagworte!AJ95</f>
        <v>0</v>
      </c>
    </row>
    <row r="96" spans="1:2" hidden="1" x14ac:dyDescent="0.25">
      <c r="A96" t="str">
        <f>Schlagworte!A96</f>
        <v>Jugoslawien</v>
      </c>
      <c r="B96">
        <f>Schlagworte!AJ96</f>
        <v>0</v>
      </c>
    </row>
    <row r="97" spans="1:2" hidden="1" x14ac:dyDescent="0.25">
      <c r="A97" t="str">
        <f>Schlagworte!A97</f>
        <v>Kanada, Frauenbewegung</v>
      </c>
      <c r="B97">
        <f>Schlagworte!AJ97</f>
        <v>0</v>
      </c>
    </row>
    <row r="98" spans="1:2" hidden="1" x14ac:dyDescent="0.25">
      <c r="A98" t="str">
        <f>Schlagworte!A98</f>
        <v>Kapitalismus</v>
      </c>
      <c r="B98">
        <f>Schlagworte!AJ98</f>
        <v>0</v>
      </c>
    </row>
    <row r="99" spans="1:2" x14ac:dyDescent="0.25">
      <c r="A99" t="str">
        <f>Schlagworte!A99</f>
        <v>Kapitalismuskritik</v>
      </c>
      <c r="B99" t="str">
        <f>Schlagworte!AJ99</f>
        <v>1992, XV-22</v>
      </c>
    </row>
    <row r="100" spans="1:2" hidden="1" x14ac:dyDescent="0.25">
      <c r="A100" t="str">
        <f>Schlagworte!A100</f>
        <v>Katholische Frauenarbeit</v>
      </c>
      <c r="B100">
        <f>Schlagworte!AJ100</f>
        <v>0</v>
      </c>
    </row>
    <row r="101" spans="1:2" x14ac:dyDescent="0.25">
      <c r="A101" t="str">
        <f>Schlagworte!A101</f>
        <v>Katholische Kirche</v>
      </c>
      <c r="B101" t="str">
        <f>Schlagworte!AJ101</f>
        <v>1992, XV-22</v>
      </c>
    </row>
    <row r="102" spans="1:2" x14ac:dyDescent="0.25">
      <c r="A102" t="str">
        <f>Schlagworte!A102</f>
        <v xml:space="preserve">Kinder </v>
      </c>
      <c r="B102" t="str">
        <f>Schlagworte!AJ102</f>
        <v>1992, XV-22</v>
      </c>
    </row>
    <row r="103" spans="1:2" hidden="1" x14ac:dyDescent="0.25">
      <c r="A103" t="str">
        <f>Schlagworte!A103</f>
        <v>Körper</v>
      </c>
      <c r="B103">
        <f>Schlagworte!AJ103</f>
        <v>0</v>
      </c>
    </row>
    <row r="104" spans="1:2" hidden="1" x14ac:dyDescent="0.25">
      <c r="A104" t="str">
        <f>Schlagworte!A104</f>
        <v>Kinderbetreuung</v>
      </c>
      <c r="B104">
        <f>Schlagworte!AJ104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Schlagworte!AJ105</f>
        <v>0</v>
      </c>
    </row>
    <row r="106" spans="1:2" hidden="1" x14ac:dyDescent="0.25">
      <c r="A106" t="str">
        <f>Schlagworte!A106</f>
        <v>Kriminalität</v>
      </c>
      <c r="B106">
        <f>Schlagworte!AJ106</f>
        <v>0</v>
      </c>
    </row>
    <row r="107" spans="1:2" hidden="1" x14ac:dyDescent="0.25">
      <c r="A107" t="str">
        <f>Schlagworte!A107</f>
        <v>Kulturbranche</v>
      </c>
      <c r="B107">
        <f>Schlagworte!AJ107</f>
        <v>0</v>
      </c>
    </row>
    <row r="108" spans="1:2" hidden="1" x14ac:dyDescent="0.25">
      <c r="A108" t="str">
        <f>Schlagworte!A108</f>
        <v>Leichtlohngruppe</v>
      </c>
      <c r="B108">
        <f>Schlagworte!AJ108</f>
        <v>0</v>
      </c>
    </row>
    <row r="109" spans="1:2" x14ac:dyDescent="0.25">
      <c r="A109" t="str">
        <f>Schlagworte!A109</f>
        <v>Lohn für Hausarbeit</v>
      </c>
      <c r="B109" t="str">
        <f>Schlagworte!AJ109</f>
        <v>1992, XV-22</v>
      </c>
    </row>
    <row r="110" spans="1:2" hidden="1" x14ac:dyDescent="0.25">
      <c r="A110" t="str">
        <f>Schlagworte!A110</f>
        <v>Lohnunterschiede aufgrund Geschlecht</v>
      </c>
      <c r="B110">
        <f>Schlagworte!AJ110</f>
        <v>0</v>
      </c>
    </row>
    <row r="111" spans="1:2" x14ac:dyDescent="0.25">
      <c r="A111" t="str">
        <f>Schlagworte!A111</f>
        <v>Männer</v>
      </c>
      <c r="B111" t="str">
        <f>Schlagworte!AJ111</f>
        <v>1992, XV-22</v>
      </c>
    </row>
    <row r="112" spans="1:2" x14ac:dyDescent="0.25">
      <c r="A112" t="str">
        <f>Schlagworte!A112</f>
        <v>Marxismus</v>
      </c>
      <c r="B112" t="str">
        <f>Schlagworte!AJ112</f>
        <v>1992, XV-22</v>
      </c>
    </row>
    <row r="113" spans="1:2" x14ac:dyDescent="0.25">
      <c r="A113" t="str">
        <f>Schlagworte!A113</f>
        <v>München, Gleichstellungsstelle</v>
      </c>
      <c r="B113" t="str">
        <f>Schlagworte!AJ113</f>
        <v>1992, XV-22</v>
      </c>
    </row>
    <row r="114" spans="1:2" hidden="1" x14ac:dyDescent="0.25">
      <c r="A114" t="str">
        <f>Schlagworte!A114</f>
        <v>München, Stadtrat</v>
      </c>
      <c r="B114">
        <f>Schlagworte!AJ114</f>
        <v>0</v>
      </c>
    </row>
    <row r="115" spans="1:2" hidden="1" x14ac:dyDescent="0.25">
      <c r="A115" t="str">
        <f>Schlagworte!A115</f>
        <v>Münchner Block</v>
      </c>
      <c r="B115">
        <f>Schlagworte!AJ115</f>
        <v>0</v>
      </c>
    </row>
    <row r="116" spans="1:2" hidden="1" x14ac:dyDescent="0.25">
      <c r="A116" t="str">
        <f>Schlagworte!A116</f>
        <v>Mütter</v>
      </c>
      <c r="B116">
        <f>Schlagworte!AJ116</f>
        <v>0</v>
      </c>
    </row>
    <row r="117" spans="1:2" hidden="1" x14ac:dyDescent="0.25">
      <c r="A117" t="str">
        <f>Schlagworte!A117</f>
        <v>Muttertag</v>
      </c>
      <c r="B117">
        <f>Schlagworte!AJ117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Schlagworte!AJ118</f>
        <v>0</v>
      </c>
    </row>
    <row r="119" spans="1:2" hidden="1" x14ac:dyDescent="0.25">
      <c r="A119" t="str">
        <f>Schlagworte!A119</f>
        <v>Niederlande, Frauenbewegung</v>
      </c>
      <c r="B119">
        <f>Schlagworte!AJ119</f>
        <v>0</v>
      </c>
    </row>
    <row r="120" spans="1:2" hidden="1" x14ac:dyDescent="0.25">
      <c r="A120" t="str">
        <f>Schlagworte!A120</f>
        <v>Norwegen, Frauenbewegung</v>
      </c>
      <c r="B120">
        <f>Schlagworte!AJ120</f>
        <v>0</v>
      </c>
    </row>
    <row r="121" spans="1:2" hidden="1" x14ac:dyDescent="0.25">
      <c r="A121" t="str">
        <f>Schlagworte!A121</f>
        <v>Norwegen, Wahlrecht</v>
      </c>
      <c r="B121">
        <f>Schlagworte!AJ121</f>
        <v>0</v>
      </c>
    </row>
    <row r="122" spans="1:2" x14ac:dyDescent="0.25">
      <c r="A122" t="str">
        <f>Schlagworte!A122</f>
        <v>Öffentlicher Raum</v>
      </c>
      <c r="B122" t="str">
        <f>Schlagworte!AJ122</f>
        <v>1992, XV-22</v>
      </c>
    </row>
    <row r="123" spans="1:2" hidden="1" x14ac:dyDescent="0.25">
      <c r="A123" t="str">
        <f>Schlagworte!A123</f>
        <v>Olympische Spiele 1972</v>
      </c>
      <c r="B123">
        <f>Schlagworte!AJ123</f>
        <v>0</v>
      </c>
    </row>
    <row r="124" spans="1:2" hidden="1" x14ac:dyDescent="0.25">
      <c r="A124" t="str">
        <f>Schlagworte!A124</f>
        <v>Österreich, Frauenbewegung</v>
      </c>
      <c r="B124">
        <f>Schlagworte!AJ124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Schlagworte!AJ125</f>
        <v>1992, XV-22</v>
      </c>
    </row>
    <row r="126" spans="1:2" x14ac:dyDescent="0.25">
      <c r="A126" t="str">
        <f>Schlagworte!A126</f>
        <v>Pazifismus</v>
      </c>
      <c r="B126" t="str">
        <f>Schlagworte!AJ126</f>
        <v>1992, XV-22</v>
      </c>
    </row>
    <row r="127" spans="1:2" hidden="1" x14ac:dyDescent="0.25">
      <c r="A127" t="str">
        <f>Schlagworte!A127</f>
        <v>Philosophie</v>
      </c>
      <c r="B127">
        <f>Schlagworte!AJ127</f>
        <v>0</v>
      </c>
    </row>
    <row r="128" spans="1:2" hidden="1" x14ac:dyDescent="0.25">
      <c r="A128" t="str">
        <f>Schlagworte!A128</f>
        <v>Politische Bildung</v>
      </c>
      <c r="B128">
        <f>Schlagworte!AJ128</f>
        <v>0</v>
      </c>
    </row>
    <row r="129" spans="1:2" x14ac:dyDescent="0.25">
      <c r="A129" t="str">
        <f>Schlagworte!A129</f>
        <v>Polizei, Polizeiaufgabengesetz PAG</v>
      </c>
      <c r="B129" t="str">
        <f>Schlagworte!AJ129</f>
        <v>1992, XV-22</v>
      </c>
    </row>
    <row r="130" spans="1:2" hidden="1" x14ac:dyDescent="0.25">
      <c r="A130" t="str">
        <f>Schlagworte!A130</f>
        <v>Pornographie</v>
      </c>
      <c r="B130">
        <f>Schlagworte!AJ130</f>
        <v>0</v>
      </c>
    </row>
    <row r="131" spans="1:2" hidden="1" x14ac:dyDescent="0.25">
      <c r="A131" t="str">
        <f>Schlagworte!A131</f>
        <v>Portugal, Frauenbewegung</v>
      </c>
      <c r="B131">
        <f>Schlagworte!AJ131</f>
        <v>0</v>
      </c>
    </row>
    <row r="132" spans="1:2" hidden="1" x14ac:dyDescent="0.25">
      <c r="A132" t="str">
        <f>Schlagworte!A132</f>
        <v>Prostitution</v>
      </c>
      <c r="B132">
        <f>Schlagworte!AJ132</f>
        <v>0</v>
      </c>
    </row>
    <row r="133" spans="1:2" hidden="1" x14ac:dyDescent="0.25">
      <c r="A133" t="str">
        <f>Schlagworte!A133</f>
        <v>Rente, Rentenrecht</v>
      </c>
      <c r="B133">
        <f>Schlagworte!AJ133</f>
        <v>0</v>
      </c>
    </row>
    <row r="134" spans="1:2" hidden="1" x14ac:dyDescent="0.25">
      <c r="A134" t="str">
        <f>Schlagworte!A134</f>
        <v>Republikaner (Partei) REP</v>
      </c>
      <c r="B134">
        <f>Schlagworte!AJ134</f>
        <v>0</v>
      </c>
    </row>
    <row r="135" spans="1:2" hidden="1" x14ac:dyDescent="0.25">
      <c r="A135" t="str">
        <f>Schlagworte!A135</f>
        <v>Rüstung</v>
      </c>
      <c r="B135">
        <f>Schlagworte!AJ135</f>
        <v>0</v>
      </c>
    </row>
    <row r="136" spans="1:2" hidden="1" x14ac:dyDescent="0.25">
      <c r="A136" t="str">
        <f>Schlagworte!A136</f>
        <v>Scheidung</v>
      </c>
      <c r="B136">
        <f>Schlagworte!AJ136</f>
        <v>0</v>
      </c>
    </row>
    <row r="137" spans="1:2" hidden="1" x14ac:dyDescent="0.25">
      <c r="A137" t="str">
        <f>Schlagworte!A137</f>
        <v>Schleswig-Holstein, Landtagswahl 1983</v>
      </c>
      <c r="B137">
        <f>Schlagworte!AJ137</f>
        <v>0</v>
      </c>
    </row>
    <row r="138" spans="1:2" hidden="1" x14ac:dyDescent="0.25">
      <c r="A138" t="str">
        <f>Schlagworte!A138</f>
        <v>Schwangerschaftsabbruch</v>
      </c>
      <c r="B138">
        <f>Schlagworte!AJ138</f>
        <v>0</v>
      </c>
    </row>
    <row r="139" spans="1:2" hidden="1" x14ac:dyDescent="0.25">
      <c r="A139" t="str">
        <f>Schlagworte!A139</f>
        <v>Schweden, Frauenbewegung</v>
      </c>
      <c r="B139">
        <f>Schlagworte!AJ139</f>
        <v>0</v>
      </c>
    </row>
    <row r="140" spans="1:2" hidden="1" x14ac:dyDescent="0.25">
      <c r="A140" t="str">
        <f>Schlagworte!A140</f>
        <v>Schweiz, Frauenbewegung</v>
      </c>
      <c r="B140">
        <f>Schlagworte!AJ140</f>
        <v>0</v>
      </c>
    </row>
    <row r="141" spans="1:2" hidden="1" x14ac:dyDescent="0.25">
      <c r="A141" t="str">
        <f>Schlagworte!A141</f>
        <v>Selbstmord/Freitod</v>
      </c>
      <c r="B141">
        <f>Schlagworte!AJ141</f>
        <v>0</v>
      </c>
    </row>
    <row r="142" spans="1:2" hidden="1" x14ac:dyDescent="0.25">
      <c r="A142" t="str">
        <f>Schlagworte!A142</f>
        <v>Sexismus</v>
      </c>
      <c r="B142">
        <f>Schlagworte!AJ142</f>
        <v>0</v>
      </c>
    </row>
    <row r="143" spans="1:2" hidden="1" x14ac:dyDescent="0.25">
      <c r="A143" t="str">
        <f>Schlagworte!A143</f>
        <v>Sexualität</v>
      </c>
      <c r="B143">
        <f>Schlagworte!AJ143</f>
        <v>0</v>
      </c>
    </row>
    <row r="144" spans="1:2" hidden="1" x14ac:dyDescent="0.25">
      <c r="A144" t="str">
        <f>Schlagworte!A144</f>
        <v>Sowjetunion, Frauenbewegung</v>
      </c>
      <c r="B144">
        <f>Schlagworte!AJ144</f>
        <v>0</v>
      </c>
    </row>
    <row r="145" spans="1:2" hidden="1" x14ac:dyDescent="0.25">
      <c r="A145" t="str">
        <f>Schlagworte!A145</f>
        <v>Sowjetunion, Frauenfrage</v>
      </c>
      <c r="B145">
        <f>Schlagworte!AJ145</f>
        <v>0</v>
      </c>
    </row>
    <row r="146" spans="1:2" hidden="1" x14ac:dyDescent="0.25">
      <c r="A146" t="str">
        <f>Schlagworte!A146</f>
        <v>Sozialarbeit</v>
      </c>
      <c r="B146">
        <f>Schlagworte!AJ146</f>
        <v>0</v>
      </c>
    </row>
    <row r="147" spans="1:2" hidden="1" x14ac:dyDescent="0.25">
      <c r="A147" t="str">
        <f>Schlagworte!A147</f>
        <v>Sozialdemokraten SD 1972</v>
      </c>
      <c r="B147">
        <f>Schlagworte!AJ147</f>
        <v>0</v>
      </c>
    </row>
    <row r="148" spans="1:2" x14ac:dyDescent="0.25">
      <c r="A148" t="str">
        <f>Schlagworte!A148</f>
        <v>Sozialdemokratische Partei Deutschlands SPD</v>
      </c>
      <c r="B148" t="str">
        <f>Schlagworte!AJ148</f>
        <v>1992, XV-22</v>
      </c>
    </row>
    <row r="149" spans="1:2" hidden="1" x14ac:dyDescent="0.25">
      <c r="A149" t="str">
        <f>Schlagworte!A149</f>
        <v>Soziologie</v>
      </c>
      <c r="B149">
        <f>Schlagworte!AJ149</f>
        <v>0</v>
      </c>
    </row>
    <row r="150" spans="1:2" hidden="1" x14ac:dyDescent="0.25">
      <c r="A150" t="str">
        <f>Schlagworte!A150</f>
        <v>Spanien, Frauenbewegung</v>
      </c>
      <c r="B150">
        <f>Schlagworte!AJ150</f>
        <v>0</v>
      </c>
    </row>
    <row r="151" spans="1:2" hidden="1" x14ac:dyDescent="0.25">
      <c r="A151" t="str">
        <f>Schlagworte!A151</f>
        <v>Steuerrecht</v>
      </c>
      <c r="B151">
        <f>Schlagworte!AJ151</f>
        <v>0</v>
      </c>
    </row>
    <row r="152" spans="1:2" hidden="1" x14ac:dyDescent="0.25">
      <c r="A152" t="str">
        <f>Schlagworte!A152</f>
        <v>Strafgefangene, weibliche</v>
      </c>
      <c r="B152">
        <f>Schlagworte!AJ152</f>
        <v>0</v>
      </c>
    </row>
    <row r="153" spans="1:2" x14ac:dyDescent="0.25">
      <c r="A153" t="str">
        <f>Schlagworte!A153</f>
        <v>Strafrecht</v>
      </c>
      <c r="B153" t="str">
        <f>Schlagworte!AJ153</f>
        <v>1992, XV-22</v>
      </c>
    </row>
    <row r="154" spans="1:2" hidden="1" x14ac:dyDescent="0.25">
      <c r="A154" t="str">
        <f>Schlagworte!A154</f>
        <v>Studentenbewegung / Student*innenbewegung</v>
      </c>
      <c r="B154">
        <f>Schlagworte!AJ154</f>
        <v>0</v>
      </c>
    </row>
    <row r="155" spans="1:2" hidden="1" x14ac:dyDescent="0.25">
      <c r="A155" t="str">
        <f>Schlagworte!A155</f>
        <v>Südafrika</v>
      </c>
      <c r="B155">
        <f>Schlagworte!AJ155</f>
        <v>0</v>
      </c>
    </row>
    <row r="156" spans="1:2" hidden="1" x14ac:dyDescent="0.25">
      <c r="A156" t="str">
        <f>Schlagworte!A156</f>
        <v>Thailand</v>
      </c>
      <c r="B156">
        <f>Schlagworte!AJ156</f>
        <v>0</v>
      </c>
    </row>
    <row r="157" spans="1:2" hidden="1" x14ac:dyDescent="0.25">
      <c r="A157" t="str">
        <f>Schlagworte!A157</f>
        <v>Todesstrafe</v>
      </c>
      <c r="B157">
        <f>Schlagworte!AJ157</f>
        <v>0</v>
      </c>
    </row>
    <row r="158" spans="1:2" hidden="1" x14ac:dyDescent="0.25">
      <c r="A158" t="str">
        <f>Schlagworte!A158</f>
        <v>Türkei, Frauenbewegung</v>
      </c>
      <c r="B158">
        <f>Schlagworte!AJ158</f>
        <v>0</v>
      </c>
    </row>
    <row r="159" spans="1:2" hidden="1" x14ac:dyDescent="0.25">
      <c r="A159" t="str">
        <f>Schlagworte!A159</f>
        <v>Unabhängige Wahlgemeinschaften</v>
      </c>
      <c r="B159">
        <f>Schlagworte!AJ159</f>
        <v>0</v>
      </c>
    </row>
    <row r="160" spans="1:2" hidden="1" x14ac:dyDescent="0.25">
      <c r="A160" t="str">
        <f>Schlagworte!A160</f>
        <v>USA, Bürgerrechtsbewegung</v>
      </c>
      <c r="B160">
        <f>Schlagworte!AJ160</f>
        <v>0</v>
      </c>
    </row>
    <row r="161" spans="1:2" hidden="1" x14ac:dyDescent="0.25">
      <c r="A161" t="str">
        <f>Schlagworte!A161</f>
        <v>USA, Frauenbewegung</v>
      </c>
      <c r="B161">
        <f>Schlagworte!AJ161</f>
        <v>0</v>
      </c>
    </row>
    <row r="162" spans="1:2" hidden="1" x14ac:dyDescent="0.25">
      <c r="A162" t="str">
        <f>Schlagworte!A162</f>
        <v>USA, Wahlrecht</v>
      </c>
      <c r="B162">
        <f>Schlagworte!AJ162</f>
        <v>0</v>
      </c>
    </row>
    <row r="163" spans="1:2" hidden="1" x14ac:dyDescent="0.25">
      <c r="A163" t="str">
        <f>Schlagworte!A163</f>
        <v>Väter</v>
      </c>
      <c r="B163">
        <f>Schlagworte!AJ163</f>
        <v>0</v>
      </c>
    </row>
    <row r="164" spans="1:2" hidden="1" x14ac:dyDescent="0.25">
      <c r="A164" t="str">
        <f>Schlagworte!A164</f>
        <v>Verhütung</v>
      </c>
      <c r="B164">
        <f>Schlagworte!AJ164</f>
        <v>0</v>
      </c>
    </row>
    <row r="165" spans="1:2" hidden="1" x14ac:dyDescent="0.25">
      <c r="A165" t="str">
        <f>Schlagworte!A165</f>
        <v>Verkehr</v>
      </c>
      <c r="B165">
        <f>Schlagworte!AJ165</f>
        <v>0</v>
      </c>
    </row>
    <row r="166" spans="1:2" hidden="1" x14ac:dyDescent="0.25">
      <c r="A166" t="str">
        <f>Schlagworte!A166</f>
        <v>Vertriebene</v>
      </c>
      <c r="B166">
        <f>Schlagworte!AJ166</f>
        <v>0</v>
      </c>
    </row>
    <row r="167" spans="1:2" hidden="1" x14ac:dyDescent="0.25">
      <c r="A167" t="str">
        <f>Schlagworte!A167</f>
        <v>Volksentscheid, Plebiszit</v>
      </c>
      <c r="B167">
        <f>Schlagworte!AJ167</f>
        <v>0</v>
      </c>
    </row>
    <row r="168" spans="1:2" hidden="1" x14ac:dyDescent="0.25">
      <c r="A168" t="str">
        <f>Schlagworte!A168</f>
        <v>Wahlrecht</v>
      </c>
      <c r="B168">
        <f>Schlagworte!AJ168</f>
        <v>0</v>
      </c>
    </row>
    <row r="169" spans="1:2" hidden="1" x14ac:dyDescent="0.25">
      <c r="A169" t="str">
        <f>Schlagworte!A169</f>
        <v>Wehrpflicht</v>
      </c>
      <c r="B169">
        <f>Schlagworte!AJ169</f>
        <v>0</v>
      </c>
    </row>
    <row r="170" spans="1:2" hidden="1" x14ac:dyDescent="0.25">
      <c r="A170" t="str">
        <f>Schlagworte!A170</f>
        <v>Wohnen</v>
      </c>
      <c r="B170">
        <f>Schlagworte!AJ170</f>
        <v>0</v>
      </c>
    </row>
    <row r="171" spans="1:2" hidden="1" x14ac:dyDescent="0.25">
      <c r="A171">
        <f>Schlagworte!A171</f>
        <v>0</v>
      </c>
      <c r="B171">
        <f>Schlagworte!AJ171</f>
        <v>0</v>
      </c>
    </row>
  </sheetData>
  <autoFilter ref="B1:B171">
    <filterColumn colId="0">
      <filters>
        <filter val="1992, XV-22"/>
      </filters>
    </filterColumn>
  </autoFilter>
  <phoneticPr fontId="0" type="noConversion"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1"/>
  <sheetViews>
    <sheetView workbookViewId="0">
      <selection activeCell="P55" sqref="P55"/>
    </sheetView>
  </sheetViews>
  <sheetFormatPr baseColWidth="10" defaultRowHeight="15" x14ac:dyDescent="0.25"/>
  <cols>
    <col min="1" max="1" width="50.140625" customWidth="1"/>
    <col min="2" max="2" width="11.7109375" bestFit="1" customWidth="1"/>
  </cols>
  <sheetData>
    <row r="1" spans="1:2" x14ac:dyDescent="0.25">
      <c r="B1">
        <f>Schlagworte!AK1</f>
        <v>0</v>
      </c>
    </row>
    <row r="2" spans="1:2" hidden="1" x14ac:dyDescent="0.25">
      <c r="A2" t="str">
        <f>Schlagworte!A2</f>
        <v>Abgeordnete</v>
      </c>
      <c r="B2">
        <f>Schlagworte!AK2</f>
        <v>0</v>
      </c>
    </row>
    <row r="3" spans="1:2" hidden="1" x14ac:dyDescent="0.25">
      <c r="A3" t="str">
        <f>Schlagworte!A3</f>
        <v>Abrüstung</v>
      </c>
      <c r="B3">
        <f>Schlagworte!AK3</f>
        <v>0</v>
      </c>
    </row>
    <row r="4" spans="1:2" hidden="1" x14ac:dyDescent="0.25">
      <c r="A4" t="str">
        <f>Schlagworte!A4</f>
        <v>Abtreibung</v>
      </c>
      <c r="B4">
        <f>Schlagworte!AK4</f>
        <v>0</v>
      </c>
    </row>
    <row r="5" spans="1:2" x14ac:dyDescent="0.25">
      <c r="A5" t="str">
        <f>Schlagworte!A5</f>
        <v>Afrika</v>
      </c>
      <c r="B5" t="str">
        <f>Schlagworte!AK5</f>
        <v>1993, XVI-23</v>
      </c>
    </row>
    <row r="6" spans="1:2" hidden="1" x14ac:dyDescent="0.25">
      <c r="A6" t="str">
        <f>Schlagworte!A6</f>
        <v>Aktionsgemeinschaft Unabhängiger Deutscher AUD</v>
      </c>
      <c r="B6">
        <f>Schlagworte!AK6</f>
        <v>0</v>
      </c>
    </row>
    <row r="7" spans="1:2" hidden="1" x14ac:dyDescent="0.25">
      <c r="A7" t="str">
        <f>Schlagworte!A7</f>
        <v>Alleinerziehende</v>
      </c>
      <c r="B7">
        <f>Schlagworte!AK7</f>
        <v>0</v>
      </c>
    </row>
    <row r="8" spans="1:2" hidden="1" x14ac:dyDescent="0.25">
      <c r="A8" t="str">
        <f>Schlagworte!A8</f>
        <v>Anarchie</v>
      </c>
      <c r="B8">
        <f>Schlagworte!AK8</f>
        <v>0</v>
      </c>
    </row>
    <row r="9" spans="1:2" hidden="1" x14ac:dyDescent="0.25">
      <c r="A9" t="str">
        <f>Schlagworte!A9</f>
        <v>Antisemitismus</v>
      </c>
      <c r="B9">
        <f>Schlagworte!AK9</f>
        <v>0</v>
      </c>
    </row>
    <row r="10" spans="1:2" hidden="1" x14ac:dyDescent="0.25">
      <c r="A10" t="str">
        <f>Schlagworte!A10</f>
        <v>Arbeitsrecht</v>
      </c>
      <c r="B10">
        <f>Schlagworte!AK10</f>
        <v>0</v>
      </c>
    </row>
    <row r="11" spans="1:2" hidden="1" x14ac:dyDescent="0.25">
      <c r="A11" t="str">
        <f>Schlagworte!A11</f>
        <v>Atomkraft</v>
      </c>
      <c r="B11">
        <f>Schlagworte!AK11</f>
        <v>0</v>
      </c>
    </row>
    <row r="12" spans="1:2" hidden="1" x14ac:dyDescent="0.25">
      <c r="A12" t="str">
        <f>Schlagworte!A12</f>
        <v>Augsburger Bürgerblock</v>
      </c>
      <c r="B12">
        <f>Schlagworte!AK12</f>
        <v>0</v>
      </c>
    </row>
    <row r="13" spans="1:2" hidden="1" x14ac:dyDescent="0.25">
      <c r="A13" t="str">
        <f>Schlagworte!A13</f>
        <v>Ausländer/in</v>
      </c>
      <c r="B13">
        <f>Schlagworte!AK13</f>
        <v>0</v>
      </c>
    </row>
    <row r="14" spans="1:2" hidden="1" x14ac:dyDescent="0.25">
      <c r="A14" t="str">
        <f>Schlagworte!A14</f>
        <v>Ausländerfeindlichkeit</v>
      </c>
      <c r="B14">
        <f>Schlagworte!AK14</f>
        <v>0</v>
      </c>
    </row>
    <row r="15" spans="1:2" x14ac:dyDescent="0.25">
      <c r="A15" t="str">
        <f>Schlagworte!A15</f>
        <v>Autonome Frauenbewegung</v>
      </c>
      <c r="B15" t="str">
        <f>Schlagworte!AK15</f>
        <v>1993, XVI-23</v>
      </c>
    </row>
    <row r="16" spans="1:2" hidden="1" x14ac:dyDescent="0.25">
      <c r="A16" t="str">
        <f>Schlagworte!A16</f>
        <v>Bayerischer Landesfrauenausschuss BayLFA</v>
      </c>
      <c r="B16">
        <f>Schlagworte!AK16</f>
        <v>0</v>
      </c>
    </row>
    <row r="17" spans="1:2" hidden="1" x14ac:dyDescent="0.25">
      <c r="A17" t="str">
        <f>Schlagworte!A17</f>
        <v>Bayerischer Landtag</v>
      </c>
      <c r="B17">
        <f>Schlagworte!AK17</f>
        <v>0</v>
      </c>
    </row>
    <row r="18" spans="1:2" hidden="1" x14ac:dyDescent="0.25">
      <c r="A18" t="str">
        <f>Schlagworte!A18</f>
        <v>Bayerisches Rundfunkgesetz</v>
      </c>
      <c r="B18">
        <f>Schlagworte!AK18</f>
        <v>0</v>
      </c>
    </row>
    <row r="19" spans="1:2" hidden="1" x14ac:dyDescent="0.25">
      <c r="A19" t="str">
        <f>Schlagworte!A19</f>
        <v>Bayern, Kommunalwahl 1972</v>
      </c>
      <c r="B19">
        <f>Schlagworte!AK19</f>
        <v>0</v>
      </c>
    </row>
    <row r="20" spans="1:2" hidden="1" x14ac:dyDescent="0.25">
      <c r="A20" t="str">
        <f>Schlagworte!A20</f>
        <v>Bayernpartei BP</v>
      </c>
      <c r="B20">
        <f>Schlagworte!AK20</f>
        <v>0</v>
      </c>
    </row>
    <row r="21" spans="1:2" hidden="1" x14ac:dyDescent="0.25">
      <c r="A21" t="str">
        <f>Schlagworte!A21</f>
        <v>Behinderte Frauen</v>
      </c>
      <c r="B21">
        <f>Schlagworte!AK21</f>
        <v>0</v>
      </c>
    </row>
    <row r="22" spans="1:2" hidden="1" x14ac:dyDescent="0.25">
      <c r="A22" t="str">
        <f>Schlagworte!A22</f>
        <v>Belgien, Frauenbewegung</v>
      </c>
      <c r="B22">
        <f>Schlagworte!AK22</f>
        <v>0</v>
      </c>
    </row>
    <row r="23" spans="1:2" hidden="1" x14ac:dyDescent="0.25">
      <c r="A23" t="str">
        <f>Schlagworte!A23</f>
        <v>Berufstätigkeit</v>
      </c>
      <c r="B23">
        <f>Schlagworte!AK23</f>
        <v>0</v>
      </c>
    </row>
    <row r="24" spans="1:2" hidden="1" x14ac:dyDescent="0.25">
      <c r="A24" t="str">
        <f>Schlagworte!A24</f>
        <v>Bildung</v>
      </c>
      <c r="B24">
        <f>Schlagworte!AK24</f>
        <v>0</v>
      </c>
    </row>
    <row r="25" spans="1:2" hidden="1" x14ac:dyDescent="0.25">
      <c r="A25" t="str">
        <f>Schlagworte!A25</f>
        <v>Biologismus</v>
      </c>
      <c r="B25">
        <f>Schlagworte!AK25</f>
        <v>0</v>
      </c>
    </row>
    <row r="26" spans="1:2" hidden="1" x14ac:dyDescent="0.25">
      <c r="A26" t="str">
        <f>Schlagworte!A26</f>
        <v>Bundestag</v>
      </c>
      <c r="B26">
        <f>Schlagworte!AK26</f>
        <v>0</v>
      </c>
    </row>
    <row r="27" spans="1:2" hidden="1" x14ac:dyDescent="0.25">
      <c r="A27" t="str">
        <f>Schlagworte!A27</f>
        <v>Bundestagswahl 1972</v>
      </c>
      <c r="B27">
        <f>Schlagworte!AK27</f>
        <v>0</v>
      </c>
    </row>
    <row r="28" spans="1:2" hidden="1" x14ac:dyDescent="0.25">
      <c r="A28" t="str">
        <f>Schlagworte!A28</f>
        <v>Bundestagswahl 1976</v>
      </c>
      <c r="B28">
        <f>Schlagworte!AK28</f>
        <v>0</v>
      </c>
    </row>
    <row r="29" spans="1:2" hidden="1" x14ac:dyDescent="0.25">
      <c r="A29" t="str">
        <f>Schlagworte!A29</f>
        <v>Bundestagswahl 1980</v>
      </c>
      <c r="B29">
        <f>Schlagworte!AK29</f>
        <v>0</v>
      </c>
    </row>
    <row r="30" spans="1:2" hidden="1" x14ac:dyDescent="0.25">
      <c r="A30" t="str">
        <f>Schlagworte!A30</f>
        <v>Bundestagswahl 1990</v>
      </c>
      <c r="B30">
        <f>Schlagworte!AK30</f>
        <v>0</v>
      </c>
    </row>
    <row r="31" spans="1:2" hidden="1" x14ac:dyDescent="0.25">
      <c r="A31" t="str">
        <f>Schlagworte!A31</f>
        <v>Bundeswehr</v>
      </c>
      <c r="B31">
        <f>Schlagworte!AK31</f>
        <v>0</v>
      </c>
    </row>
    <row r="32" spans="1:2" hidden="1" x14ac:dyDescent="0.25">
      <c r="A32" t="str">
        <f>Schlagworte!A32</f>
        <v>Care-Arbeit</v>
      </c>
      <c r="B32">
        <f>Schlagworte!AK32</f>
        <v>0</v>
      </c>
    </row>
    <row r="33" spans="1:2" hidden="1" x14ac:dyDescent="0.25">
      <c r="A33" t="str">
        <f>Schlagworte!A33</f>
        <v>China, Frauenfrage</v>
      </c>
      <c r="B33">
        <f>Schlagworte!AK33</f>
        <v>0</v>
      </c>
    </row>
    <row r="34" spans="1:2" hidden="1" x14ac:dyDescent="0.25">
      <c r="A34" t="str">
        <f>Schlagworte!A34</f>
        <v>Christentum</v>
      </c>
      <c r="B34">
        <f>Schlagworte!AK34</f>
        <v>0</v>
      </c>
    </row>
    <row r="35" spans="1:2" hidden="1" x14ac:dyDescent="0.25">
      <c r="A35" t="str">
        <f>Schlagworte!A35</f>
        <v>Christlich Demokratische Union CDU</v>
      </c>
      <c r="B35">
        <f>Schlagworte!AK35</f>
        <v>0</v>
      </c>
    </row>
    <row r="36" spans="1:2" hidden="1" x14ac:dyDescent="0.25">
      <c r="A36" t="str">
        <f>Schlagworte!A36</f>
        <v>Christlich Soziale Union CSU</v>
      </c>
      <c r="B36">
        <f>Schlagworte!AK36</f>
        <v>0</v>
      </c>
    </row>
    <row r="37" spans="1:2" hidden="1" x14ac:dyDescent="0.25">
      <c r="A37" t="str">
        <f>Schlagworte!A37</f>
        <v>Christlicher Volksdienst CVD</v>
      </c>
      <c r="B37">
        <f>Schlagworte!AK37</f>
        <v>0</v>
      </c>
    </row>
    <row r="38" spans="1:2" hidden="1" x14ac:dyDescent="0.25">
      <c r="A38" t="str">
        <f>Schlagworte!A38</f>
        <v>Dänemark, Frauenbewegung</v>
      </c>
      <c r="B38">
        <f>Schlagworte!AK38</f>
        <v>0</v>
      </c>
    </row>
    <row r="39" spans="1:2" hidden="1" x14ac:dyDescent="0.25">
      <c r="A39" t="str">
        <f>Schlagworte!A39</f>
        <v>Deutsche Demokratische Republik DDR</v>
      </c>
      <c r="B39">
        <f>Schlagworte!AK39</f>
        <v>0</v>
      </c>
    </row>
    <row r="40" spans="1:2" hidden="1" x14ac:dyDescent="0.25">
      <c r="A40" t="str">
        <f>Schlagworte!A40</f>
        <v>Deutsche Friedens-Union DFU</v>
      </c>
      <c r="B40">
        <f>Schlagworte!AK40</f>
        <v>0</v>
      </c>
    </row>
    <row r="41" spans="1:2" hidden="1" x14ac:dyDescent="0.25">
      <c r="A41" t="str">
        <f>Schlagworte!A41</f>
        <v>Deutsche Kommunistische Partei DKP</v>
      </c>
      <c r="B41">
        <f>Schlagworte!AK41</f>
        <v>0</v>
      </c>
    </row>
    <row r="42" spans="1:2" hidden="1" x14ac:dyDescent="0.25">
      <c r="A42" t="str">
        <f>Schlagworte!A42</f>
        <v>Deutscher Gewerkschaftsbund DGB</v>
      </c>
      <c r="B42">
        <f>Schlagworte!AK42</f>
        <v>0</v>
      </c>
    </row>
    <row r="43" spans="1:2" x14ac:dyDescent="0.25">
      <c r="A43" t="str">
        <f>Schlagworte!A43</f>
        <v>Diskriminierung</v>
      </c>
      <c r="B43" t="str">
        <f>Schlagworte!AK43</f>
        <v>1993, XVI-23</v>
      </c>
    </row>
    <row r="44" spans="1:2" hidden="1" x14ac:dyDescent="0.25">
      <c r="A44" t="str">
        <f>Schlagworte!A44</f>
        <v>Emanzipation</v>
      </c>
      <c r="B44">
        <f>Schlagworte!AK44</f>
        <v>0</v>
      </c>
    </row>
    <row r="45" spans="1:2" hidden="1" x14ac:dyDescent="0.25">
      <c r="A45" t="str">
        <f>Schlagworte!A45</f>
        <v>Emanzipationsgruppen bundesweit und örtlich</v>
      </c>
      <c r="B45">
        <f>Schlagworte!AK45</f>
        <v>0</v>
      </c>
    </row>
    <row r="46" spans="1:2" x14ac:dyDescent="0.25">
      <c r="A46" t="str">
        <f>Schlagworte!A46</f>
        <v>Empowerment</v>
      </c>
      <c r="B46" t="str">
        <f>Schlagworte!AK46</f>
        <v>1993, XVI-23</v>
      </c>
    </row>
    <row r="47" spans="1:2" hidden="1" x14ac:dyDescent="0.25">
      <c r="A47" t="str">
        <f>Schlagworte!A47</f>
        <v>Erziehung</v>
      </c>
      <c r="B47">
        <f>Schlagworte!AK47</f>
        <v>0</v>
      </c>
    </row>
    <row r="48" spans="1:2" x14ac:dyDescent="0.25">
      <c r="A48" t="str">
        <f>Schlagworte!A48</f>
        <v>Evangelische Kirche</v>
      </c>
      <c r="B48" t="str">
        <f>Schlagworte!AK48</f>
        <v>1993, XVI-23</v>
      </c>
    </row>
    <row r="49" spans="1:3" hidden="1" x14ac:dyDescent="0.25">
      <c r="A49" t="str">
        <f>Schlagworte!A49</f>
        <v xml:space="preserve">Familie </v>
      </c>
      <c r="B49">
        <f>Schlagworte!AK49</f>
        <v>0</v>
      </c>
    </row>
    <row r="50" spans="1:3" hidden="1" x14ac:dyDescent="0.25">
      <c r="A50" t="str">
        <f>Schlagworte!A50</f>
        <v>Familienarbeit</v>
      </c>
      <c r="B50">
        <f>Schlagworte!AK50</f>
        <v>0</v>
      </c>
    </row>
    <row r="51" spans="1:3" hidden="1" x14ac:dyDescent="0.25">
      <c r="A51" t="str">
        <f>Schlagworte!A51</f>
        <v>Fasching / Karneval</v>
      </c>
      <c r="B51">
        <f>Schlagworte!AK51</f>
        <v>0</v>
      </c>
    </row>
    <row r="52" spans="1:3" x14ac:dyDescent="0.25">
      <c r="A52" t="str">
        <f>Schlagworte!A52</f>
        <v>Faschismus</v>
      </c>
      <c r="B52" t="str">
        <f>Schlagworte!AK52</f>
        <v>1993, XVI-23</v>
      </c>
    </row>
    <row r="53" spans="1:3" x14ac:dyDescent="0.25">
      <c r="A53" t="str">
        <f>Schlagworte!A53</f>
        <v>Feminismus</v>
      </c>
      <c r="B53" t="str">
        <f>Schlagworte!AK53</f>
        <v>1993, XVI-23</v>
      </c>
    </row>
    <row r="54" spans="1:3" hidden="1" x14ac:dyDescent="0.25">
      <c r="A54" t="s">
        <v>205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hidden="1" x14ac:dyDescent="0.25">
      <c r="A56" t="str">
        <f>Schlagworte!A56</f>
        <v>Feministische Zeitschriften</v>
      </c>
      <c r="B56">
        <f>Schlagworte!AK56</f>
        <v>0</v>
      </c>
    </row>
    <row r="57" spans="1:3" hidden="1" x14ac:dyDescent="0.25">
      <c r="A57" t="str">
        <f>Schlagworte!A57</f>
        <v>Fernsehen</v>
      </c>
      <c r="B57">
        <f>Schlagworte!AK57</f>
        <v>0</v>
      </c>
    </row>
    <row r="58" spans="1:3" hidden="1" x14ac:dyDescent="0.25">
      <c r="A58" t="s">
        <v>209</v>
      </c>
    </row>
    <row r="59" spans="1:3" hidden="1" x14ac:dyDescent="0.25">
      <c r="A59" t="str">
        <f>Schlagworte!A59</f>
        <v>Finnland, Frauenbewegung</v>
      </c>
      <c r="B59">
        <f>Schlagworte!AK59</f>
        <v>0</v>
      </c>
    </row>
    <row r="60" spans="1:3" hidden="1" x14ac:dyDescent="0.25">
      <c r="A60" t="str">
        <f>Schlagworte!A60</f>
        <v>Frankreich, Frauenbewegung</v>
      </c>
      <c r="B60">
        <f>Schlagworte!AK60</f>
        <v>0</v>
      </c>
    </row>
    <row r="61" spans="1:3" hidden="1" x14ac:dyDescent="0.25">
      <c r="A61" t="str">
        <f>Schlagworte!A61</f>
        <v>Frauen in der Politik</v>
      </c>
      <c r="B61">
        <f>Schlagworte!AK61</f>
        <v>0</v>
      </c>
    </row>
    <row r="62" spans="1:3" x14ac:dyDescent="0.25">
      <c r="A62" t="str">
        <f>Schlagworte!A62</f>
        <v>Frauenbewegung, historisch</v>
      </c>
      <c r="B62" t="str">
        <f>Schlagworte!AK62</f>
        <v>1993, XVI-23</v>
      </c>
    </row>
    <row r="63" spans="1:3" hidden="1" x14ac:dyDescent="0.25">
      <c r="A63" t="str">
        <f>Schlagworte!A63</f>
        <v>Frauengruppen</v>
      </c>
      <c r="B63">
        <f>Schlagworte!AK63</f>
        <v>0</v>
      </c>
    </row>
    <row r="64" spans="1:3" hidden="1" x14ac:dyDescent="0.25">
      <c r="A64" t="str">
        <f>Schlagworte!A64</f>
        <v>Frauenpartei</v>
      </c>
      <c r="B64">
        <f>Schlagworte!AK64</f>
        <v>0</v>
      </c>
    </row>
    <row r="65" spans="1:2" hidden="1" x14ac:dyDescent="0.25">
      <c r="A65" t="str">
        <f>Schlagworte!A65</f>
        <v>Frauenquote</v>
      </c>
      <c r="B65">
        <f>Schlagworte!AK65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Schlagworte!AK67</f>
        <v>0</v>
      </c>
    </row>
    <row r="68" spans="1:2" x14ac:dyDescent="0.25">
      <c r="A68" t="str">
        <f>Schlagworte!A68</f>
        <v>Friedensbewegung</v>
      </c>
      <c r="B68" t="str">
        <f>Schlagworte!AK68</f>
        <v>1993, XVI-23</v>
      </c>
    </row>
    <row r="69" spans="1:2" hidden="1" x14ac:dyDescent="0.25">
      <c r="A69" t="str">
        <f>Schlagworte!A69</f>
        <v>Fristenlösung</v>
      </c>
      <c r="B69">
        <f>Schlagworte!AK69</f>
        <v>0</v>
      </c>
    </row>
    <row r="70" spans="1:2" hidden="1" x14ac:dyDescent="0.25">
      <c r="A70" t="str">
        <f>Schlagworte!A70</f>
        <v>Fürsorge</v>
      </c>
      <c r="B70">
        <f>Schlagworte!AK70</f>
        <v>0</v>
      </c>
    </row>
    <row r="71" spans="1:2" hidden="1" x14ac:dyDescent="0.25">
      <c r="A71" t="str">
        <f>Schlagworte!A71</f>
        <v>Gender Pay Gap</v>
      </c>
      <c r="B71">
        <f>Schlagworte!AK71</f>
        <v>0</v>
      </c>
    </row>
    <row r="72" spans="1:2" hidden="1" x14ac:dyDescent="0.25">
      <c r="A72" t="str">
        <f>Schlagworte!A72</f>
        <v>Gesamtdeutsche Partei GP</v>
      </c>
      <c r="B72">
        <f>Schlagworte!AK72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Schlagworte!AK73</f>
        <v>0</v>
      </c>
    </row>
    <row r="74" spans="1:2" hidden="1" x14ac:dyDescent="0.25">
      <c r="A74" t="str">
        <f>Schlagworte!A74</f>
        <v>Gesundheit</v>
      </c>
      <c r="B74">
        <f>Schlagworte!AK74</f>
        <v>0</v>
      </c>
    </row>
    <row r="75" spans="1:2" x14ac:dyDescent="0.25">
      <c r="A75" t="str">
        <f>Schlagworte!A75</f>
        <v>Gewalt (systemische, Ausbeutung, Unterdrückung)</v>
      </c>
      <c r="B75" t="str">
        <f>Schlagworte!AK75</f>
        <v>1993, XVI-23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Schlagworte!AK76</f>
        <v>0</v>
      </c>
    </row>
    <row r="77" spans="1:2" hidden="1" x14ac:dyDescent="0.25">
      <c r="A77" t="str">
        <f>Schlagworte!A77</f>
        <v>Gewerkschaft</v>
      </c>
      <c r="B77">
        <f>Schlagworte!AK77</f>
        <v>0</v>
      </c>
    </row>
    <row r="78" spans="1:2" hidden="1" x14ac:dyDescent="0.25">
      <c r="A78" t="str">
        <f>Schlagworte!A78</f>
        <v>Graue, Die Grauen (Partei)</v>
      </c>
      <c r="B78">
        <f>Schlagworte!AK78</f>
        <v>0</v>
      </c>
    </row>
    <row r="79" spans="1:2" hidden="1" x14ac:dyDescent="0.25">
      <c r="A79" t="str">
        <f>Schlagworte!A79</f>
        <v>Großbritannien, Frauenbewegung</v>
      </c>
      <c r="B79">
        <f>Schlagworte!AK79</f>
        <v>0</v>
      </c>
    </row>
    <row r="80" spans="1:2" hidden="1" x14ac:dyDescent="0.25">
      <c r="A80" t="str">
        <f>Schlagworte!A80</f>
        <v>Grundrechte</v>
      </c>
      <c r="B80">
        <f>Schlagworte!AK80</f>
        <v>0</v>
      </c>
    </row>
    <row r="81" spans="1:2" hidden="1" x14ac:dyDescent="0.25">
      <c r="A81" t="str">
        <f>Schlagworte!A81</f>
        <v>Grüne, Die Grünen (Partei)</v>
      </c>
      <c r="B81">
        <f>Schlagworte!AK81</f>
        <v>0</v>
      </c>
    </row>
    <row r="82" spans="1:2" hidden="1" x14ac:dyDescent="0.25">
      <c r="A82" t="str">
        <f>Schlagworte!A82</f>
        <v>Hamburger Bürgerschaftswahl 1982</v>
      </c>
      <c r="B82">
        <f>Schlagworte!AK82</f>
        <v>0</v>
      </c>
    </row>
    <row r="83" spans="1:2" hidden="1" x14ac:dyDescent="0.25">
      <c r="A83" t="str">
        <f>Schlagworte!A83</f>
        <v>Hausfrau</v>
      </c>
      <c r="B83">
        <f>Schlagworte!AK83</f>
        <v>0</v>
      </c>
    </row>
    <row r="84" spans="1:2" x14ac:dyDescent="0.25">
      <c r="A84" t="str">
        <f>Schlagworte!A84</f>
        <v>Heil Kind!</v>
      </c>
      <c r="B84" t="str">
        <f>Schlagworte!AK84</f>
        <v>1993, XVI-23</v>
      </c>
    </row>
    <row r="85" spans="1:2" x14ac:dyDescent="0.25">
      <c r="A85" t="s">
        <v>206</v>
      </c>
      <c r="B85" t="s">
        <v>184</v>
      </c>
    </row>
    <row r="86" spans="1:2" hidden="1" x14ac:dyDescent="0.25">
      <c r="A86" t="str">
        <f>Schlagworte!A86</f>
        <v>Hessischer Landtag</v>
      </c>
      <c r="B86">
        <f>Schlagworte!AK86</f>
        <v>0</v>
      </c>
    </row>
    <row r="87" spans="1:2" hidden="1" x14ac:dyDescent="0.25">
      <c r="A87" t="str">
        <f>Schlagworte!A87</f>
        <v>Homosexualität</v>
      </c>
      <c r="B87">
        <f>Schlagworte!AK87</f>
        <v>0</v>
      </c>
    </row>
    <row r="88" spans="1:2" hidden="1" x14ac:dyDescent="0.25">
      <c r="A88" t="str">
        <f>Schlagworte!A88</f>
        <v>Indien</v>
      </c>
      <c r="B88">
        <f>Schlagworte!AK88</f>
        <v>0</v>
      </c>
    </row>
    <row r="89" spans="1:2" hidden="1" x14ac:dyDescent="0.25">
      <c r="A89" t="str">
        <f>Schlagworte!A89</f>
        <v>Internationale Frauenbewegung</v>
      </c>
      <c r="B89">
        <f>Schlagworte!AK89</f>
        <v>0</v>
      </c>
    </row>
    <row r="90" spans="1:2" hidden="1" x14ac:dyDescent="0.25">
      <c r="A90" t="str">
        <f>Schlagworte!A90</f>
        <v>Internationales Jahr der Frau 1975</v>
      </c>
      <c r="B90">
        <f>Schlagworte!AK90</f>
        <v>0</v>
      </c>
    </row>
    <row r="91" spans="1:2" hidden="1" x14ac:dyDescent="0.25">
      <c r="A91" t="str">
        <f>Schlagworte!A91</f>
        <v>Islam</v>
      </c>
      <c r="B91">
        <f>Schlagworte!AK91</f>
        <v>0</v>
      </c>
    </row>
    <row r="92" spans="1:2" hidden="1" x14ac:dyDescent="0.25">
      <c r="A92" t="str">
        <f>Schlagworte!A92</f>
        <v>Israel, Frauenbewegung</v>
      </c>
      <c r="B92">
        <f>Schlagworte!AK92</f>
        <v>0</v>
      </c>
    </row>
    <row r="93" spans="1:2" hidden="1" x14ac:dyDescent="0.25">
      <c r="A93" t="str">
        <f>Schlagworte!A93</f>
        <v>Italien, Frauenbewegung</v>
      </c>
      <c r="B93">
        <f>Schlagworte!AK93</f>
        <v>0</v>
      </c>
    </row>
    <row r="94" spans="1:2" hidden="1" x14ac:dyDescent="0.25">
      <c r="A94" t="str">
        <f>Schlagworte!A94</f>
        <v>Jugend, Arbeitspflicht</v>
      </c>
      <c r="B94">
        <f>Schlagworte!AK94</f>
        <v>0</v>
      </c>
    </row>
    <row r="95" spans="1:2" hidden="1" x14ac:dyDescent="0.25">
      <c r="A95" t="str">
        <f>Schlagworte!A95</f>
        <v>Jugend, Soziales Jahr</v>
      </c>
      <c r="B95">
        <f>Schlagworte!AK95</f>
        <v>0</v>
      </c>
    </row>
    <row r="96" spans="1:2" hidden="1" x14ac:dyDescent="0.25">
      <c r="A96" t="str">
        <f>Schlagworte!A96</f>
        <v>Jugoslawien</v>
      </c>
      <c r="B96">
        <f>Schlagworte!AK96</f>
        <v>0</v>
      </c>
    </row>
    <row r="97" spans="1:2" hidden="1" x14ac:dyDescent="0.25">
      <c r="A97" t="str">
        <f>Schlagworte!A97</f>
        <v>Kanada, Frauenbewegung</v>
      </c>
      <c r="B97">
        <f>Schlagworte!AK97</f>
        <v>0</v>
      </c>
    </row>
    <row r="98" spans="1:2" hidden="1" x14ac:dyDescent="0.25">
      <c r="A98" t="str">
        <f>Schlagworte!A98</f>
        <v>Kapitalismus</v>
      </c>
      <c r="B98">
        <f>Schlagworte!AK98</f>
        <v>0</v>
      </c>
    </row>
    <row r="99" spans="1:2" hidden="1" x14ac:dyDescent="0.25">
      <c r="A99" t="str">
        <f>Schlagworte!A99</f>
        <v>Kapitalismuskritik</v>
      </c>
      <c r="B99">
        <f>Schlagworte!AK99</f>
        <v>0</v>
      </c>
    </row>
    <row r="100" spans="1:2" hidden="1" x14ac:dyDescent="0.25">
      <c r="A100" t="str">
        <f>Schlagworte!A100</f>
        <v>Katholische Frauenarbeit</v>
      </c>
      <c r="B100">
        <f>Schlagworte!AK100</f>
        <v>0</v>
      </c>
    </row>
    <row r="101" spans="1:2" hidden="1" x14ac:dyDescent="0.25">
      <c r="A101" t="str">
        <f>Schlagworte!A101</f>
        <v>Katholische Kirche</v>
      </c>
      <c r="B101">
        <f>Schlagworte!AK101</f>
        <v>0</v>
      </c>
    </row>
    <row r="102" spans="1:2" x14ac:dyDescent="0.25">
      <c r="A102" t="str">
        <f>Schlagworte!A102</f>
        <v xml:space="preserve">Kinder </v>
      </c>
      <c r="B102" t="str">
        <f>Schlagworte!AK102</f>
        <v>1993, XVI-23</v>
      </c>
    </row>
    <row r="103" spans="1:2" hidden="1" x14ac:dyDescent="0.25">
      <c r="A103" t="str">
        <f>Schlagworte!A103</f>
        <v>Körper</v>
      </c>
      <c r="B103">
        <f>Schlagworte!AK103</f>
        <v>0</v>
      </c>
    </row>
    <row r="104" spans="1:2" hidden="1" x14ac:dyDescent="0.25">
      <c r="A104" t="str">
        <f>Schlagworte!A104</f>
        <v>Kinderbetreuung</v>
      </c>
      <c r="B104">
        <f>Schlagworte!AK104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Schlagworte!AK105</f>
        <v>0</v>
      </c>
    </row>
    <row r="106" spans="1:2" hidden="1" x14ac:dyDescent="0.25">
      <c r="A106" t="str">
        <f>Schlagworte!A106</f>
        <v>Kriminalität</v>
      </c>
      <c r="B106">
        <f>Schlagworte!AK106</f>
        <v>0</v>
      </c>
    </row>
    <row r="107" spans="1:2" hidden="1" x14ac:dyDescent="0.25">
      <c r="A107" t="str">
        <f>Schlagworte!A107</f>
        <v>Kulturbranche</v>
      </c>
      <c r="B107">
        <f>Schlagworte!AK107</f>
        <v>0</v>
      </c>
    </row>
    <row r="108" spans="1:2" hidden="1" x14ac:dyDescent="0.25">
      <c r="A108" t="str">
        <f>Schlagworte!A108</f>
        <v>Leichtlohngruppe</v>
      </c>
      <c r="B108">
        <f>Schlagworte!AK108</f>
        <v>0</v>
      </c>
    </row>
    <row r="109" spans="1:2" hidden="1" x14ac:dyDescent="0.25">
      <c r="A109" t="str">
        <f>Schlagworte!A109</f>
        <v>Lohn für Hausarbeit</v>
      </c>
      <c r="B109">
        <f>Schlagworte!AK109</f>
        <v>0</v>
      </c>
    </row>
    <row r="110" spans="1:2" hidden="1" x14ac:dyDescent="0.25">
      <c r="A110" t="str">
        <f>Schlagworte!A110</f>
        <v>Lohnunterschiede aufgrund Geschlecht</v>
      </c>
      <c r="B110">
        <f>Schlagworte!AK110</f>
        <v>0</v>
      </c>
    </row>
    <row r="111" spans="1:2" hidden="1" x14ac:dyDescent="0.25">
      <c r="A111" t="str">
        <f>Schlagworte!A111</f>
        <v>Männer</v>
      </c>
      <c r="B111">
        <f>Schlagworte!AK111</f>
        <v>0</v>
      </c>
    </row>
    <row r="112" spans="1:2" hidden="1" x14ac:dyDescent="0.25">
      <c r="A112" t="str">
        <f>Schlagworte!A112</f>
        <v>Marxismus</v>
      </c>
      <c r="B112">
        <f>Schlagworte!AK112</f>
        <v>0</v>
      </c>
    </row>
    <row r="113" spans="1:2" x14ac:dyDescent="0.25">
      <c r="A113" t="str">
        <f>Schlagworte!A113</f>
        <v>München, Gleichstellungsstelle</v>
      </c>
      <c r="B113" t="str">
        <f>Schlagworte!AK113</f>
        <v>1993, XVI-23</v>
      </c>
    </row>
    <row r="114" spans="1:2" hidden="1" x14ac:dyDescent="0.25">
      <c r="A114" t="str">
        <f>Schlagworte!A114</f>
        <v>München, Stadtrat</v>
      </c>
      <c r="B114">
        <f>Schlagworte!AK114</f>
        <v>0</v>
      </c>
    </row>
    <row r="115" spans="1:2" hidden="1" x14ac:dyDescent="0.25">
      <c r="A115" t="str">
        <f>Schlagworte!A115</f>
        <v>Münchner Block</v>
      </c>
      <c r="B115">
        <f>Schlagworte!AK115</f>
        <v>0</v>
      </c>
    </row>
    <row r="116" spans="1:2" x14ac:dyDescent="0.25">
      <c r="A116" t="str">
        <f>Schlagworte!A116</f>
        <v>Mütter</v>
      </c>
      <c r="B116" t="str">
        <f>Schlagworte!AK116</f>
        <v>1993, XVI-23</v>
      </c>
    </row>
    <row r="117" spans="1:2" hidden="1" x14ac:dyDescent="0.25">
      <c r="A117" t="str">
        <f>Schlagworte!A117</f>
        <v>Muttertag</v>
      </c>
      <c r="B117">
        <f>Schlagworte!AK117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Schlagworte!AK118</f>
        <v>0</v>
      </c>
    </row>
    <row r="119" spans="1:2" hidden="1" x14ac:dyDescent="0.25">
      <c r="A119" t="str">
        <f>Schlagworte!A119</f>
        <v>Niederlande, Frauenbewegung</v>
      </c>
      <c r="B119">
        <f>Schlagworte!AK119</f>
        <v>0</v>
      </c>
    </row>
    <row r="120" spans="1:2" hidden="1" x14ac:dyDescent="0.25">
      <c r="A120" t="str">
        <f>Schlagworte!A120</f>
        <v>Norwegen, Frauenbewegung</v>
      </c>
      <c r="B120">
        <f>Schlagworte!AK120</f>
        <v>0</v>
      </c>
    </row>
    <row r="121" spans="1:2" hidden="1" x14ac:dyDescent="0.25">
      <c r="A121" t="str">
        <f>Schlagworte!A121</f>
        <v>Norwegen, Wahlrecht</v>
      </c>
      <c r="B121">
        <f>Schlagworte!AK121</f>
        <v>0</v>
      </c>
    </row>
    <row r="122" spans="1:2" hidden="1" x14ac:dyDescent="0.25">
      <c r="A122" t="str">
        <f>Schlagworte!A122</f>
        <v>Öffentlicher Raum</v>
      </c>
      <c r="B122">
        <f>Schlagworte!AK122</f>
        <v>0</v>
      </c>
    </row>
    <row r="123" spans="1:2" hidden="1" x14ac:dyDescent="0.25">
      <c r="A123" t="str">
        <f>Schlagworte!A123</f>
        <v>Olympische Spiele 1972</v>
      </c>
      <c r="B123">
        <f>Schlagworte!AK123</f>
        <v>0</v>
      </c>
    </row>
    <row r="124" spans="1:2" hidden="1" x14ac:dyDescent="0.25">
      <c r="A124" t="str">
        <f>Schlagworte!A124</f>
        <v>Österreich, Frauenbewegung</v>
      </c>
      <c r="B124">
        <f>Schlagworte!AK124</f>
        <v>0</v>
      </c>
    </row>
    <row r="125" spans="1:2" hidden="1" x14ac:dyDescent="0.25">
      <c r="A125" t="str">
        <f>Schlagworte!A125</f>
        <v>Patriarchat, Patriarchatskritik, Patriarchatsanalyse</v>
      </c>
      <c r="B125">
        <f>Schlagworte!AK125</f>
        <v>0</v>
      </c>
    </row>
    <row r="126" spans="1:2" x14ac:dyDescent="0.25">
      <c r="A126" t="str">
        <f>Schlagworte!A126</f>
        <v>Pazifismus</v>
      </c>
      <c r="B126" t="str">
        <f>Schlagworte!AK126</f>
        <v>1993, XVI-23</v>
      </c>
    </row>
    <row r="127" spans="1:2" x14ac:dyDescent="0.25">
      <c r="A127" t="str">
        <f>Schlagworte!A127</f>
        <v>Philosophie</v>
      </c>
      <c r="B127" t="str">
        <f>Schlagworte!AK127</f>
        <v>1993, XVI-23</v>
      </c>
    </row>
    <row r="128" spans="1:2" hidden="1" x14ac:dyDescent="0.25">
      <c r="A128" t="str">
        <f>Schlagworte!A128</f>
        <v>Politische Bildung</v>
      </c>
      <c r="B128">
        <f>Schlagworte!AK128</f>
        <v>0</v>
      </c>
    </row>
    <row r="129" spans="1:2" hidden="1" x14ac:dyDescent="0.25">
      <c r="A129" t="str">
        <f>Schlagworte!A129</f>
        <v>Polizei, Polizeiaufgabengesetz PAG</v>
      </c>
      <c r="B129">
        <f>Schlagworte!AK129</f>
        <v>0</v>
      </c>
    </row>
    <row r="130" spans="1:2" hidden="1" x14ac:dyDescent="0.25">
      <c r="A130" t="str">
        <f>Schlagworte!A130</f>
        <v>Pornographie</v>
      </c>
      <c r="B130">
        <f>Schlagworte!AK130</f>
        <v>0</v>
      </c>
    </row>
    <row r="131" spans="1:2" hidden="1" x14ac:dyDescent="0.25">
      <c r="A131" t="str">
        <f>Schlagworte!A131</f>
        <v>Portugal, Frauenbewegung</v>
      </c>
      <c r="B131">
        <f>Schlagworte!AK131</f>
        <v>0</v>
      </c>
    </row>
    <row r="132" spans="1:2" hidden="1" x14ac:dyDescent="0.25">
      <c r="A132" t="str">
        <f>Schlagworte!A132</f>
        <v>Prostitution</v>
      </c>
      <c r="B132">
        <f>Schlagworte!AK132</f>
        <v>0</v>
      </c>
    </row>
    <row r="133" spans="1:2" hidden="1" x14ac:dyDescent="0.25">
      <c r="A133" t="str">
        <f>Schlagworte!A133</f>
        <v>Rente, Rentenrecht</v>
      </c>
      <c r="B133">
        <f>Schlagworte!AK133</f>
        <v>0</v>
      </c>
    </row>
    <row r="134" spans="1:2" hidden="1" x14ac:dyDescent="0.25">
      <c r="A134" t="str">
        <f>Schlagworte!A134</f>
        <v>Republikaner (Partei) REP</v>
      </c>
      <c r="B134">
        <f>Schlagworte!AK134</f>
        <v>0</v>
      </c>
    </row>
    <row r="135" spans="1:2" hidden="1" x14ac:dyDescent="0.25">
      <c r="A135" t="str">
        <f>Schlagworte!A135</f>
        <v>Rüstung</v>
      </c>
      <c r="B135">
        <f>Schlagworte!AK135</f>
        <v>0</v>
      </c>
    </row>
    <row r="136" spans="1:2" hidden="1" x14ac:dyDescent="0.25">
      <c r="A136" t="str">
        <f>Schlagworte!A136</f>
        <v>Scheidung</v>
      </c>
      <c r="B136">
        <f>Schlagworte!AK136</f>
        <v>0</v>
      </c>
    </row>
    <row r="137" spans="1:2" hidden="1" x14ac:dyDescent="0.25">
      <c r="A137" t="str">
        <f>Schlagworte!A137</f>
        <v>Schleswig-Holstein, Landtagswahl 1983</v>
      </c>
      <c r="B137">
        <f>Schlagworte!AK137</f>
        <v>0</v>
      </c>
    </row>
    <row r="138" spans="1:2" hidden="1" x14ac:dyDescent="0.25">
      <c r="A138" t="str">
        <f>Schlagworte!A138</f>
        <v>Schwangerschaftsabbruch</v>
      </c>
      <c r="B138">
        <f>Schlagworte!AK138</f>
        <v>0</v>
      </c>
    </row>
    <row r="139" spans="1:2" hidden="1" x14ac:dyDescent="0.25">
      <c r="A139" t="str">
        <f>Schlagworte!A139</f>
        <v>Schweden, Frauenbewegung</v>
      </c>
      <c r="B139">
        <f>Schlagworte!AK139</f>
        <v>0</v>
      </c>
    </row>
    <row r="140" spans="1:2" hidden="1" x14ac:dyDescent="0.25">
      <c r="A140" t="str">
        <f>Schlagworte!A140</f>
        <v>Schweiz, Frauenbewegung</v>
      </c>
      <c r="B140">
        <f>Schlagworte!AK140</f>
        <v>0</v>
      </c>
    </row>
    <row r="141" spans="1:2" hidden="1" x14ac:dyDescent="0.25">
      <c r="A141" t="str">
        <f>Schlagworte!A141</f>
        <v>Selbstmord/Freitod</v>
      </c>
      <c r="B141">
        <f>Schlagworte!AK141</f>
        <v>0</v>
      </c>
    </row>
    <row r="142" spans="1:2" hidden="1" x14ac:dyDescent="0.25">
      <c r="A142" t="str">
        <f>Schlagworte!A142</f>
        <v>Sexismus</v>
      </c>
      <c r="B142">
        <f>Schlagworte!AK142</f>
        <v>0</v>
      </c>
    </row>
    <row r="143" spans="1:2" hidden="1" x14ac:dyDescent="0.25">
      <c r="A143" t="str">
        <f>Schlagworte!A143</f>
        <v>Sexualität</v>
      </c>
      <c r="B143">
        <f>Schlagworte!AK143</f>
        <v>0</v>
      </c>
    </row>
    <row r="144" spans="1:2" hidden="1" x14ac:dyDescent="0.25">
      <c r="A144" t="str">
        <f>Schlagworte!A144</f>
        <v>Sowjetunion, Frauenbewegung</v>
      </c>
      <c r="B144">
        <f>Schlagworte!AK144</f>
        <v>0</v>
      </c>
    </row>
    <row r="145" spans="1:2" hidden="1" x14ac:dyDescent="0.25">
      <c r="A145" t="str">
        <f>Schlagworte!A145</f>
        <v>Sowjetunion, Frauenfrage</v>
      </c>
      <c r="B145">
        <f>Schlagworte!AK145</f>
        <v>0</v>
      </c>
    </row>
    <row r="146" spans="1:2" hidden="1" x14ac:dyDescent="0.25">
      <c r="A146" t="str">
        <f>Schlagworte!A146</f>
        <v>Sozialarbeit</v>
      </c>
      <c r="B146">
        <f>Schlagworte!AK146</f>
        <v>0</v>
      </c>
    </row>
    <row r="147" spans="1:2" hidden="1" x14ac:dyDescent="0.25">
      <c r="A147" t="str">
        <f>Schlagworte!A147</f>
        <v>Sozialdemokraten SD 1972</v>
      </c>
      <c r="B147">
        <f>Schlagworte!AK147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Schlagworte!AK148</f>
        <v>0</v>
      </c>
    </row>
    <row r="149" spans="1:2" hidden="1" x14ac:dyDescent="0.25">
      <c r="A149" t="str">
        <f>Schlagworte!A149</f>
        <v>Soziologie</v>
      </c>
      <c r="B149">
        <f>Schlagworte!AK149</f>
        <v>0</v>
      </c>
    </row>
    <row r="150" spans="1:2" hidden="1" x14ac:dyDescent="0.25">
      <c r="A150" t="str">
        <f>Schlagworte!A150</f>
        <v>Spanien, Frauenbewegung</v>
      </c>
      <c r="B150">
        <f>Schlagworte!AK150</f>
        <v>0</v>
      </c>
    </row>
    <row r="151" spans="1:2" hidden="1" x14ac:dyDescent="0.25">
      <c r="A151" t="str">
        <f>Schlagworte!A151</f>
        <v>Steuerrecht</v>
      </c>
      <c r="B151">
        <f>Schlagworte!AK151</f>
        <v>0</v>
      </c>
    </row>
    <row r="152" spans="1:2" hidden="1" x14ac:dyDescent="0.25">
      <c r="A152" t="str">
        <f>Schlagworte!A152</f>
        <v>Strafgefangene, weibliche</v>
      </c>
      <c r="B152">
        <f>Schlagworte!AK152</f>
        <v>0</v>
      </c>
    </row>
    <row r="153" spans="1:2" hidden="1" x14ac:dyDescent="0.25">
      <c r="A153" t="str">
        <f>Schlagworte!A153</f>
        <v>Strafrecht</v>
      </c>
      <c r="B153">
        <f>Schlagworte!AK153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Schlagworte!AK154</f>
        <v>0</v>
      </c>
    </row>
    <row r="155" spans="1:2" hidden="1" x14ac:dyDescent="0.25">
      <c r="A155" t="str">
        <f>Schlagworte!A155</f>
        <v>Südafrika</v>
      </c>
      <c r="B155">
        <f>Schlagworte!AK155</f>
        <v>0</v>
      </c>
    </row>
    <row r="156" spans="1:2" hidden="1" x14ac:dyDescent="0.25">
      <c r="A156" t="str">
        <f>Schlagworte!A156</f>
        <v>Thailand</v>
      </c>
      <c r="B156">
        <f>Schlagworte!AK156</f>
        <v>0</v>
      </c>
    </row>
    <row r="157" spans="1:2" hidden="1" x14ac:dyDescent="0.25">
      <c r="A157" t="str">
        <f>Schlagworte!A157</f>
        <v>Todesstrafe</v>
      </c>
      <c r="B157">
        <f>Schlagworte!AK157</f>
        <v>0</v>
      </c>
    </row>
    <row r="158" spans="1:2" hidden="1" x14ac:dyDescent="0.25">
      <c r="A158" t="str">
        <f>Schlagworte!A158</f>
        <v>Türkei, Frauenbewegung</v>
      </c>
      <c r="B158">
        <f>Schlagworte!AK158</f>
        <v>0</v>
      </c>
    </row>
    <row r="159" spans="1:2" hidden="1" x14ac:dyDescent="0.25">
      <c r="A159" t="str">
        <f>Schlagworte!A159</f>
        <v>Unabhängige Wahlgemeinschaften</v>
      </c>
      <c r="B159">
        <f>Schlagworte!AK159</f>
        <v>0</v>
      </c>
    </row>
    <row r="160" spans="1:2" hidden="1" x14ac:dyDescent="0.25">
      <c r="A160" t="str">
        <f>Schlagworte!A160</f>
        <v>USA, Bürgerrechtsbewegung</v>
      </c>
      <c r="B160">
        <f>Schlagworte!AK160</f>
        <v>0</v>
      </c>
    </row>
    <row r="161" spans="1:2" hidden="1" x14ac:dyDescent="0.25">
      <c r="A161" t="str">
        <f>Schlagworte!A161</f>
        <v>USA, Frauenbewegung</v>
      </c>
      <c r="B161">
        <f>Schlagworte!AK161</f>
        <v>0</v>
      </c>
    </row>
    <row r="162" spans="1:2" hidden="1" x14ac:dyDescent="0.25">
      <c r="A162" t="str">
        <f>Schlagworte!A162</f>
        <v>USA, Wahlrecht</v>
      </c>
      <c r="B162">
        <f>Schlagworte!AK162</f>
        <v>0</v>
      </c>
    </row>
    <row r="163" spans="1:2" x14ac:dyDescent="0.25">
      <c r="A163" t="str">
        <f>Schlagworte!A163</f>
        <v>Väter</v>
      </c>
      <c r="B163" t="str">
        <f>Schlagworte!AK163</f>
        <v>1993, XVI-23</v>
      </c>
    </row>
    <row r="164" spans="1:2" hidden="1" x14ac:dyDescent="0.25">
      <c r="A164" t="str">
        <f>Schlagworte!A164</f>
        <v>Verhütung</v>
      </c>
      <c r="B164">
        <f>Schlagworte!AK164</f>
        <v>0</v>
      </c>
    </row>
    <row r="165" spans="1:2" hidden="1" x14ac:dyDescent="0.25">
      <c r="A165" t="str">
        <f>Schlagworte!A165</f>
        <v>Verkehr</v>
      </c>
      <c r="B165">
        <f>Schlagworte!AK165</f>
        <v>0</v>
      </c>
    </row>
    <row r="166" spans="1:2" hidden="1" x14ac:dyDescent="0.25">
      <c r="A166" t="str">
        <f>Schlagworte!A166</f>
        <v>Vertriebene</v>
      </c>
      <c r="B166">
        <f>Schlagworte!AK166</f>
        <v>0</v>
      </c>
    </row>
    <row r="167" spans="1:2" hidden="1" x14ac:dyDescent="0.25">
      <c r="A167" t="str">
        <f>Schlagworte!A167</f>
        <v>Volksentscheid, Plebiszit</v>
      </c>
      <c r="B167">
        <f>Schlagworte!AK167</f>
        <v>0</v>
      </c>
    </row>
    <row r="168" spans="1:2" hidden="1" x14ac:dyDescent="0.25">
      <c r="A168" t="str">
        <f>Schlagworte!A168</f>
        <v>Wahlrecht</v>
      </c>
      <c r="B168">
        <f>Schlagworte!AK168</f>
        <v>0</v>
      </c>
    </row>
    <row r="169" spans="1:2" hidden="1" x14ac:dyDescent="0.25">
      <c r="A169" t="str">
        <f>Schlagworte!A169</f>
        <v>Wehrpflicht</v>
      </c>
      <c r="B169">
        <f>Schlagworte!AK169</f>
        <v>0</v>
      </c>
    </row>
    <row r="170" spans="1:2" hidden="1" x14ac:dyDescent="0.25">
      <c r="A170" t="str">
        <f>Schlagworte!A170</f>
        <v>Wohnen</v>
      </c>
      <c r="B170">
        <f>Schlagworte!AK170</f>
        <v>0</v>
      </c>
    </row>
    <row r="171" spans="1:2" hidden="1" x14ac:dyDescent="0.25">
      <c r="B171">
        <f>Schlagworte!AK171</f>
        <v>0</v>
      </c>
    </row>
  </sheetData>
  <autoFilter ref="B1:B171">
    <filterColumn colId="0">
      <filters>
        <filter val="1993, XVI-23"/>
      </filters>
    </filterColumn>
  </autoFilter>
  <phoneticPr fontId="0" type="noConversion"/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71"/>
  <sheetViews>
    <sheetView workbookViewId="0">
      <selection activeCell="P55" sqref="P55"/>
    </sheetView>
  </sheetViews>
  <sheetFormatPr baseColWidth="10" defaultRowHeight="15" x14ac:dyDescent="0.25"/>
  <cols>
    <col min="1" max="1" width="49.5703125" customWidth="1"/>
    <col min="2" max="2" width="12.28515625" bestFit="1" customWidth="1"/>
  </cols>
  <sheetData>
    <row r="1" spans="1:2" x14ac:dyDescent="0.25">
      <c r="B1">
        <f>Schlagworte!AL1</f>
        <v>0</v>
      </c>
    </row>
    <row r="2" spans="1:2" hidden="1" x14ac:dyDescent="0.25">
      <c r="A2" t="str">
        <f>Schlagworte!A2</f>
        <v>Abgeordnete</v>
      </c>
      <c r="B2">
        <f>Schlagworte!AL2</f>
        <v>0</v>
      </c>
    </row>
    <row r="3" spans="1:2" hidden="1" x14ac:dyDescent="0.25">
      <c r="A3" t="str">
        <f>Schlagworte!A3</f>
        <v>Abrüstung</v>
      </c>
      <c r="B3">
        <f>Schlagworte!AL3</f>
        <v>0</v>
      </c>
    </row>
    <row r="4" spans="1:2" hidden="1" x14ac:dyDescent="0.25">
      <c r="A4" t="str">
        <f>Schlagworte!A4</f>
        <v>Abtreibung</v>
      </c>
      <c r="B4">
        <f>Schlagworte!AL4</f>
        <v>0</v>
      </c>
    </row>
    <row r="5" spans="1:2" hidden="1" x14ac:dyDescent="0.25">
      <c r="A5" t="str">
        <f>Schlagworte!A5</f>
        <v>Afrika</v>
      </c>
      <c r="B5">
        <f>Schlagworte!AL5</f>
        <v>0</v>
      </c>
    </row>
    <row r="6" spans="1:2" hidden="1" x14ac:dyDescent="0.25">
      <c r="A6" t="str">
        <f>Schlagworte!A6</f>
        <v>Aktionsgemeinschaft Unabhängiger Deutscher AUD</v>
      </c>
      <c r="B6">
        <f>Schlagworte!AL6</f>
        <v>0</v>
      </c>
    </row>
    <row r="7" spans="1:2" hidden="1" x14ac:dyDescent="0.25">
      <c r="A7" t="str">
        <f>Schlagworte!A7</f>
        <v>Alleinerziehende</v>
      </c>
      <c r="B7">
        <f>Schlagworte!AL7</f>
        <v>0</v>
      </c>
    </row>
    <row r="8" spans="1:2" hidden="1" x14ac:dyDescent="0.25">
      <c r="A8" t="str">
        <f>Schlagworte!A8</f>
        <v>Anarchie</v>
      </c>
      <c r="B8">
        <f>Schlagworte!AL8</f>
        <v>0</v>
      </c>
    </row>
    <row r="9" spans="1:2" hidden="1" x14ac:dyDescent="0.25">
      <c r="A9" t="str">
        <f>Schlagworte!A9</f>
        <v>Antisemitismus</v>
      </c>
      <c r="B9">
        <f>Schlagworte!AL9</f>
        <v>0</v>
      </c>
    </row>
    <row r="10" spans="1:2" hidden="1" x14ac:dyDescent="0.25">
      <c r="A10" t="str">
        <f>Schlagworte!A10</f>
        <v>Arbeitsrecht</v>
      </c>
      <c r="B10">
        <f>Schlagworte!AL10</f>
        <v>0</v>
      </c>
    </row>
    <row r="11" spans="1:2" hidden="1" x14ac:dyDescent="0.25">
      <c r="A11" t="str">
        <f>Schlagworte!A11</f>
        <v>Atomkraft</v>
      </c>
      <c r="B11">
        <f>Schlagworte!AL11</f>
        <v>0</v>
      </c>
    </row>
    <row r="12" spans="1:2" hidden="1" x14ac:dyDescent="0.25">
      <c r="A12" t="str">
        <f>Schlagworte!A12</f>
        <v>Augsburger Bürgerblock</v>
      </c>
      <c r="B12">
        <f>Schlagworte!AL12</f>
        <v>0</v>
      </c>
    </row>
    <row r="13" spans="1:2" hidden="1" x14ac:dyDescent="0.25">
      <c r="A13" t="str">
        <f>Schlagworte!A13</f>
        <v>Ausländer/in</v>
      </c>
      <c r="B13">
        <f>Schlagworte!AL13</f>
        <v>0</v>
      </c>
    </row>
    <row r="14" spans="1:2" hidden="1" x14ac:dyDescent="0.25">
      <c r="A14" t="str">
        <f>Schlagworte!A14</f>
        <v>Ausländerfeindlichkeit</v>
      </c>
      <c r="B14">
        <f>Schlagworte!AL14</f>
        <v>0</v>
      </c>
    </row>
    <row r="15" spans="1:2" x14ac:dyDescent="0.25">
      <c r="A15" t="str">
        <f>Schlagworte!A15</f>
        <v>Autonome Frauenbewegung</v>
      </c>
      <c r="B15" t="str">
        <f>Schlagworte!AL15</f>
        <v>1995, XVII-24</v>
      </c>
    </row>
    <row r="16" spans="1:2" hidden="1" x14ac:dyDescent="0.25">
      <c r="A16" t="str">
        <f>Schlagworte!A16</f>
        <v>Bayerischer Landesfrauenausschuss BayLFA</v>
      </c>
      <c r="B16">
        <f>Schlagworte!AL16</f>
        <v>0</v>
      </c>
    </row>
    <row r="17" spans="1:2" hidden="1" x14ac:dyDescent="0.25">
      <c r="A17" t="str">
        <f>Schlagworte!A17</f>
        <v>Bayerischer Landtag</v>
      </c>
      <c r="B17">
        <f>Schlagworte!AL17</f>
        <v>0</v>
      </c>
    </row>
    <row r="18" spans="1:2" hidden="1" x14ac:dyDescent="0.25">
      <c r="A18" t="str">
        <f>Schlagworte!A18</f>
        <v>Bayerisches Rundfunkgesetz</v>
      </c>
      <c r="B18">
        <f>Schlagworte!AL18</f>
        <v>0</v>
      </c>
    </row>
    <row r="19" spans="1:2" hidden="1" x14ac:dyDescent="0.25">
      <c r="A19" t="str">
        <f>Schlagworte!A19</f>
        <v>Bayern, Kommunalwahl 1972</v>
      </c>
      <c r="B19">
        <f>Schlagworte!AL19</f>
        <v>0</v>
      </c>
    </row>
    <row r="20" spans="1:2" hidden="1" x14ac:dyDescent="0.25">
      <c r="A20" t="str">
        <f>Schlagworte!A20</f>
        <v>Bayernpartei BP</v>
      </c>
      <c r="B20">
        <f>Schlagworte!AL20</f>
        <v>0</v>
      </c>
    </row>
    <row r="21" spans="1:2" hidden="1" x14ac:dyDescent="0.25">
      <c r="A21" t="str">
        <f>Schlagworte!A21</f>
        <v>Behinderte Frauen</v>
      </c>
      <c r="B21">
        <f>Schlagworte!AL21</f>
        <v>0</v>
      </c>
    </row>
    <row r="22" spans="1:2" hidden="1" x14ac:dyDescent="0.25">
      <c r="A22" t="str">
        <f>Schlagworte!A22</f>
        <v>Belgien, Frauenbewegung</v>
      </c>
      <c r="B22">
        <f>Schlagworte!AL22</f>
        <v>0</v>
      </c>
    </row>
    <row r="23" spans="1:2" hidden="1" x14ac:dyDescent="0.25">
      <c r="A23" t="str">
        <f>Schlagworte!A23</f>
        <v>Berufstätigkeit</v>
      </c>
      <c r="B23">
        <f>Schlagworte!AL23</f>
        <v>0</v>
      </c>
    </row>
    <row r="24" spans="1:2" hidden="1" x14ac:dyDescent="0.25">
      <c r="A24" t="str">
        <f>Schlagworte!A24</f>
        <v>Bildung</v>
      </c>
      <c r="B24">
        <f>Schlagworte!AL24</f>
        <v>0</v>
      </c>
    </row>
    <row r="25" spans="1:2" hidden="1" x14ac:dyDescent="0.25">
      <c r="A25" t="str">
        <f>Schlagworte!A25</f>
        <v>Biologismus</v>
      </c>
      <c r="B25">
        <f>Schlagworte!AL25</f>
        <v>0</v>
      </c>
    </row>
    <row r="26" spans="1:2" hidden="1" x14ac:dyDescent="0.25">
      <c r="A26" t="str">
        <f>Schlagworte!A26</f>
        <v>Bundestag</v>
      </c>
      <c r="B26">
        <f>Schlagworte!AL26</f>
        <v>0</v>
      </c>
    </row>
    <row r="27" spans="1:2" hidden="1" x14ac:dyDescent="0.25">
      <c r="A27" t="str">
        <f>Schlagworte!A27</f>
        <v>Bundestagswahl 1972</v>
      </c>
      <c r="B27">
        <f>Schlagworte!AL27</f>
        <v>0</v>
      </c>
    </row>
    <row r="28" spans="1:2" hidden="1" x14ac:dyDescent="0.25">
      <c r="A28" t="str">
        <f>Schlagworte!A28</f>
        <v>Bundestagswahl 1976</v>
      </c>
      <c r="B28">
        <f>Schlagworte!AL28</f>
        <v>0</v>
      </c>
    </row>
    <row r="29" spans="1:2" hidden="1" x14ac:dyDescent="0.25">
      <c r="A29" t="str">
        <f>Schlagworte!A29</f>
        <v>Bundestagswahl 1980</v>
      </c>
      <c r="B29">
        <f>Schlagworte!AL29</f>
        <v>0</v>
      </c>
    </row>
    <row r="30" spans="1:2" hidden="1" x14ac:dyDescent="0.25">
      <c r="A30" t="str">
        <f>Schlagworte!A30</f>
        <v>Bundestagswahl 1990</v>
      </c>
      <c r="B30">
        <f>Schlagworte!AL30</f>
        <v>0</v>
      </c>
    </row>
    <row r="31" spans="1:2" hidden="1" x14ac:dyDescent="0.25">
      <c r="A31" t="str">
        <f>Schlagworte!A31</f>
        <v>Bundeswehr</v>
      </c>
      <c r="B31">
        <f>Schlagworte!AL31</f>
        <v>0</v>
      </c>
    </row>
    <row r="32" spans="1:2" hidden="1" x14ac:dyDescent="0.25">
      <c r="A32" t="str">
        <f>Schlagworte!A32</f>
        <v>Care-Arbeit</v>
      </c>
      <c r="B32">
        <f>Schlagworte!AL32</f>
        <v>0</v>
      </c>
    </row>
    <row r="33" spans="1:2" hidden="1" x14ac:dyDescent="0.25">
      <c r="A33" t="str">
        <f>Schlagworte!A33</f>
        <v>China, Frauenfrage</v>
      </c>
      <c r="B33">
        <f>Schlagworte!AL33</f>
        <v>0</v>
      </c>
    </row>
    <row r="34" spans="1:2" hidden="1" x14ac:dyDescent="0.25">
      <c r="A34" t="str">
        <f>Schlagworte!A34</f>
        <v>Christentum</v>
      </c>
      <c r="B34">
        <f>Schlagworte!AL34</f>
        <v>0</v>
      </c>
    </row>
    <row r="35" spans="1:2" hidden="1" x14ac:dyDescent="0.25">
      <c r="A35" t="str">
        <f>Schlagworte!A35</f>
        <v>Christlich Demokratische Union CDU</v>
      </c>
      <c r="B35">
        <f>Schlagworte!AL35</f>
        <v>0</v>
      </c>
    </row>
    <row r="36" spans="1:2" hidden="1" x14ac:dyDescent="0.25">
      <c r="A36" t="str">
        <f>Schlagworte!A36</f>
        <v>Christlich Soziale Union CSU</v>
      </c>
      <c r="B36">
        <f>Schlagworte!AL36</f>
        <v>0</v>
      </c>
    </row>
    <row r="37" spans="1:2" hidden="1" x14ac:dyDescent="0.25">
      <c r="A37" t="str">
        <f>Schlagworte!A37</f>
        <v>Christlicher Volksdienst CVD</v>
      </c>
      <c r="B37">
        <f>Schlagworte!AL37</f>
        <v>0</v>
      </c>
    </row>
    <row r="38" spans="1:2" hidden="1" x14ac:dyDescent="0.25">
      <c r="A38" t="str">
        <f>Schlagworte!A38</f>
        <v>Dänemark, Frauenbewegung</v>
      </c>
      <c r="B38">
        <f>Schlagworte!AL38</f>
        <v>0</v>
      </c>
    </row>
    <row r="39" spans="1:2" hidden="1" x14ac:dyDescent="0.25">
      <c r="A39" t="str">
        <f>Schlagworte!A39</f>
        <v>Deutsche Demokratische Republik DDR</v>
      </c>
      <c r="B39">
        <f>Schlagworte!AL39</f>
        <v>0</v>
      </c>
    </row>
    <row r="40" spans="1:2" hidden="1" x14ac:dyDescent="0.25">
      <c r="A40" t="str">
        <f>Schlagworte!A40</f>
        <v>Deutsche Friedens-Union DFU</v>
      </c>
      <c r="B40">
        <f>Schlagworte!AL40</f>
        <v>0</v>
      </c>
    </row>
    <row r="41" spans="1:2" hidden="1" x14ac:dyDescent="0.25">
      <c r="A41" t="str">
        <f>Schlagworte!A41</f>
        <v>Deutsche Kommunistische Partei DKP</v>
      </c>
      <c r="B41">
        <f>Schlagworte!AL41</f>
        <v>0</v>
      </c>
    </row>
    <row r="42" spans="1:2" hidden="1" x14ac:dyDescent="0.25">
      <c r="A42" t="str">
        <f>Schlagworte!A42</f>
        <v>Deutscher Gewerkschaftsbund DGB</v>
      </c>
      <c r="B42">
        <f>Schlagworte!AL42</f>
        <v>0</v>
      </c>
    </row>
    <row r="43" spans="1:2" hidden="1" x14ac:dyDescent="0.25">
      <c r="A43" t="str">
        <f>Schlagworte!A43</f>
        <v>Diskriminierung</v>
      </c>
      <c r="B43">
        <f>Schlagworte!AL43</f>
        <v>0</v>
      </c>
    </row>
    <row r="44" spans="1:2" hidden="1" x14ac:dyDescent="0.25">
      <c r="A44" t="str">
        <f>Schlagworte!A44</f>
        <v>Emanzipation</v>
      </c>
      <c r="B44">
        <f>Schlagworte!AL44</f>
        <v>0</v>
      </c>
    </row>
    <row r="45" spans="1:2" hidden="1" x14ac:dyDescent="0.25">
      <c r="A45" t="str">
        <f>Schlagworte!A45</f>
        <v>Emanzipationsgruppen bundesweit und örtlich</v>
      </c>
      <c r="B45">
        <f>Schlagworte!AL45</f>
        <v>0</v>
      </c>
    </row>
    <row r="46" spans="1:2" x14ac:dyDescent="0.25">
      <c r="A46" t="str">
        <f>Schlagworte!A46</f>
        <v>Empowerment</v>
      </c>
      <c r="B46" t="str">
        <f>Schlagworte!AL46</f>
        <v>1995, XVII-24</v>
      </c>
    </row>
    <row r="47" spans="1:2" hidden="1" x14ac:dyDescent="0.25">
      <c r="A47" t="str">
        <f>Schlagworte!A47</f>
        <v>Erziehung</v>
      </c>
      <c r="B47">
        <f>Schlagworte!AL47</f>
        <v>0</v>
      </c>
    </row>
    <row r="48" spans="1:2" hidden="1" x14ac:dyDescent="0.25">
      <c r="A48" t="str">
        <f>Schlagworte!A48</f>
        <v>Evangelische Kirche</v>
      </c>
      <c r="B48">
        <f>Schlagworte!AL48</f>
        <v>0</v>
      </c>
    </row>
    <row r="49" spans="1:3" hidden="1" x14ac:dyDescent="0.25">
      <c r="A49" t="str">
        <f>Schlagworte!A49</f>
        <v xml:space="preserve">Familie </v>
      </c>
      <c r="B49">
        <f>Schlagworte!AL49</f>
        <v>0</v>
      </c>
    </row>
    <row r="50" spans="1:3" hidden="1" x14ac:dyDescent="0.25">
      <c r="A50" t="str">
        <f>Schlagworte!A50</f>
        <v>Familienarbeit</v>
      </c>
      <c r="B50">
        <f>Schlagworte!AL50</f>
        <v>0</v>
      </c>
    </row>
    <row r="51" spans="1:3" hidden="1" x14ac:dyDescent="0.25">
      <c r="A51" t="str">
        <f>Schlagworte!A51</f>
        <v>Fasching / Karneval</v>
      </c>
      <c r="B51">
        <f>Schlagworte!AL51</f>
        <v>0</v>
      </c>
    </row>
    <row r="52" spans="1:3" hidden="1" x14ac:dyDescent="0.25">
      <c r="A52" t="str">
        <f>Schlagworte!A52</f>
        <v>Faschismus</v>
      </c>
      <c r="B52">
        <f>Schlagworte!AL52</f>
        <v>0</v>
      </c>
    </row>
    <row r="53" spans="1:3" x14ac:dyDescent="0.25">
      <c r="A53" t="str">
        <f>Schlagworte!A53</f>
        <v>Feminismus</v>
      </c>
      <c r="B53" t="str">
        <f>Schlagworte!AL53</f>
        <v>1995, XVII-24</v>
      </c>
    </row>
    <row r="54" spans="1:3" hidden="1" x14ac:dyDescent="0.25">
      <c r="A54" t="s">
        <v>205</v>
      </c>
    </row>
    <row r="55" spans="1:3" hidden="1" x14ac:dyDescent="0.25">
      <c r="A55" t="s">
        <v>204</v>
      </c>
      <c r="B55" t="s">
        <v>55</v>
      </c>
      <c r="C55" t="s">
        <v>56</v>
      </c>
    </row>
    <row r="56" spans="1:3" x14ac:dyDescent="0.25">
      <c r="A56" t="str">
        <f>Schlagworte!A56</f>
        <v>Feministische Zeitschriften</v>
      </c>
      <c r="B56" t="str">
        <f>Schlagworte!AL56</f>
        <v>1995, XVII-24</v>
      </c>
    </row>
    <row r="57" spans="1:3" hidden="1" x14ac:dyDescent="0.25">
      <c r="A57" t="str">
        <f>Schlagworte!A57</f>
        <v>Fernsehen</v>
      </c>
      <c r="B57">
        <f>Schlagworte!AL57</f>
        <v>0</v>
      </c>
    </row>
    <row r="58" spans="1:3" hidden="1" x14ac:dyDescent="0.25">
      <c r="A58" t="s">
        <v>209</v>
      </c>
    </row>
    <row r="59" spans="1:3" hidden="1" x14ac:dyDescent="0.25">
      <c r="A59" t="str">
        <f>Schlagworte!A59</f>
        <v>Finnland, Frauenbewegung</v>
      </c>
      <c r="B59">
        <f>Schlagworte!AL59</f>
        <v>0</v>
      </c>
    </row>
    <row r="60" spans="1:3" hidden="1" x14ac:dyDescent="0.25">
      <c r="A60" t="str">
        <f>Schlagworte!A60</f>
        <v>Frankreich, Frauenbewegung</v>
      </c>
      <c r="B60">
        <f>Schlagworte!AL60</f>
        <v>0</v>
      </c>
    </row>
    <row r="61" spans="1:3" hidden="1" x14ac:dyDescent="0.25">
      <c r="A61" t="str">
        <f>Schlagworte!A61</f>
        <v>Frauen in der Politik</v>
      </c>
      <c r="B61">
        <f>Schlagworte!AL61</f>
        <v>0</v>
      </c>
    </row>
    <row r="62" spans="1:3" x14ac:dyDescent="0.25">
      <c r="A62" t="str">
        <f>Schlagworte!A62</f>
        <v>Frauenbewegung, historisch</v>
      </c>
      <c r="B62" t="str">
        <f>Schlagworte!AL62</f>
        <v>1995, XVII-24</v>
      </c>
    </row>
    <row r="63" spans="1:3" hidden="1" x14ac:dyDescent="0.25">
      <c r="A63" t="str">
        <f>Schlagworte!A63</f>
        <v>Frauengruppen</v>
      </c>
      <c r="B63">
        <f>Schlagworte!AL63</f>
        <v>0</v>
      </c>
    </row>
    <row r="64" spans="1:3" hidden="1" x14ac:dyDescent="0.25">
      <c r="A64" t="str">
        <f>Schlagworte!A64</f>
        <v>Frauenpartei</v>
      </c>
      <c r="B64">
        <f>Schlagworte!AL64</f>
        <v>0</v>
      </c>
    </row>
    <row r="65" spans="1:2" hidden="1" x14ac:dyDescent="0.25">
      <c r="A65" t="str">
        <f>Schlagworte!A65</f>
        <v>Frauenquote</v>
      </c>
      <c r="B65">
        <f>Schlagworte!AL65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Schlagworte!AL67</f>
        <v>0</v>
      </c>
    </row>
    <row r="68" spans="1:2" hidden="1" x14ac:dyDescent="0.25">
      <c r="A68" t="str">
        <f>Schlagworte!A68</f>
        <v>Friedensbewegung</v>
      </c>
      <c r="B68">
        <f>Schlagworte!AL68</f>
        <v>0</v>
      </c>
    </row>
    <row r="69" spans="1:2" hidden="1" x14ac:dyDescent="0.25">
      <c r="A69" t="str">
        <f>Schlagworte!A69</f>
        <v>Fristenlösung</v>
      </c>
      <c r="B69">
        <f>Schlagworte!AL69</f>
        <v>0</v>
      </c>
    </row>
    <row r="70" spans="1:2" hidden="1" x14ac:dyDescent="0.25">
      <c r="A70" t="str">
        <f>Schlagworte!A70</f>
        <v>Fürsorge</v>
      </c>
      <c r="B70">
        <f>Schlagworte!AL70</f>
        <v>0</v>
      </c>
    </row>
    <row r="71" spans="1:2" hidden="1" x14ac:dyDescent="0.25">
      <c r="A71" t="str">
        <f>Schlagworte!A71</f>
        <v>Gender Pay Gap</v>
      </c>
      <c r="B71">
        <f>Schlagworte!AL71</f>
        <v>0</v>
      </c>
    </row>
    <row r="72" spans="1:2" hidden="1" x14ac:dyDescent="0.25">
      <c r="A72" t="str">
        <f>Schlagworte!A72</f>
        <v>Gesamtdeutsche Partei GP</v>
      </c>
      <c r="B72">
        <f>Schlagworte!AL72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Schlagworte!AL73</f>
        <v>0</v>
      </c>
    </row>
    <row r="74" spans="1:2" hidden="1" x14ac:dyDescent="0.25">
      <c r="A74" t="str">
        <f>Schlagworte!A74</f>
        <v>Gesundheit</v>
      </c>
      <c r="B74">
        <f>Schlagworte!AL74</f>
        <v>0</v>
      </c>
    </row>
    <row r="75" spans="1:2" x14ac:dyDescent="0.25">
      <c r="A75" t="str">
        <f>Schlagworte!A75</f>
        <v>Gewalt (systemische, Ausbeutung, Unterdrückung)</v>
      </c>
      <c r="B75" t="str">
        <f>Schlagworte!AL75</f>
        <v>1995, XVII-24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Schlagworte!AL76</f>
        <v>0</v>
      </c>
    </row>
    <row r="77" spans="1:2" hidden="1" x14ac:dyDescent="0.25">
      <c r="A77" t="str">
        <f>Schlagworte!A77</f>
        <v>Gewerkschaft</v>
      </c>
      <c r="B77">
        <f>Schlagworte!AL77</f>
        <v>0</v>
      </c>
    </row>
    <row r="78" spans="1:2" hidden="1" x14ac:dyDescent="0.25">
      <c r="A78" t="str">
        <f>Schlagworte!A78</f>
        <v>Graue, Die Grauen (Partei)</v>
      </c>
      <c r="B78">
        <f>Schlagworte!AL78</f>
        <v>0</v>
      </c>
    </row>
    <row r="79" spans="1:2" hidden="1" x14ac:dyDescent="0.25">
      <c r="A79" t="str">
        <f>Schlagworte!A79</f>
        <v>Großbritannien, Frauenbewegung</v>
      </c>
      <c r="B79">
        <f>Schlagworte!AL79</f>
        <v>0</v>
      </c>
    </row>
    <row r="80" spans="1:2" hidden="1" x14ac:dyDescent="0.25">
      <c r="A80" t="str">
        <f>Schlagworte!A80</f>
        <v>Grundrechte</v>
      </c>
      <c r="B80">
        <f>Schlagworte!AL80</f>
        <v>0</v>
      </c>
    </row>
    <row r="81" spans="1:2" hidden="1" x14ac:dyDescent="0.25">
      <c r="A81" t="str">
        <f>Schlagworte!A81</f>
        <v>Grüne, Die Grünen (Partei)</v>
      </c>
      <c r="B81">
        <f>Schlagworte!AL81</f>
        <v>0</v>
      </c>
    </row>
    <row r="82" spans="1:2" hidden="1" x14ac:dyDescent="0.25">
      <c r="A82" t="str">
        <f>Schlagworte!A82</f>
        <v>Hamburger Bürgerschaftswahl 1982</v>
      </c>
      <c r="B82">
        <f>Schlagworte!AL82</f>
        <v>0</v>
      </c>
    </row>
    <row r="83" spans="1:2" hidden="1" x14ac:dyDescent="0.25">
      <c r="A83" t="str">
        <f>Schlagworte!A83</f>
        <v>Hausfrau</v>
      </c>
      <c r="B83">
        <f>Schlagworte!AL83</f>
        <v>0</v>
      </c>
    </row>
    <row r="84" spans="1:2" x14ac:dyDescent="0.25">
      <c r="A84" t="str">
        <f>Schlagworte!A84</f>
        <v>Heil Kind!</v>
      </c>
      <c r="B84" t="str">
        <f>Schlagworte!AL84</f>
        <v>1995, XVII-24</v>
      </c>
    </row>
    <row r="85" spans="1:2" x14ac:dyDescent="0.25">
      <c r="A85" t="s">
        <v>206</v>
      </c>
      <c r="B85" t="s">
        <v>186</v>
      </c>
    </row>
    <row r="86" spans="1:2" hidden="1" x14ac:dyDescent="0.25">
      <c r="A86" t="str">
        <f>Schlagworte!A86</f>
        <v>Hessischer Landtag</v>
      </c>
      <c r="B86">
        <f>Schlagworte!AL86</f>
        <v>0</v>
      </c>
    </row>
    <row r="87" spans="1:2" hidden="1" x14ac:dyDescent="0.25">
      <c r="A87" t="str">
        <f>Schlagworte!A87</f>
        <v>Homosexualität</v>
      </c>
      <c r="B87">
        <f>Schlagworte!AL87</f>
        <v>0</v>
      </c>
    </row>
    <row r="88" spans="1:2" hidden="1" x14ac:dyDescent="0.25">
      <c r="A88" t="str">
        <f>Schlagworte!A88</f>
        <v>Indien</v>
      </c>
      <c r="B88">
        <f>Schlagworte!AL88</f>
        <v>0</v>
      </c>
    </row>
    <row r="89" spans="1:2" hidden="1" x14ac:dyDescent="0.25">
      <c r="A89" t="str">
        <f>Schlagworte!A89</f>
        <v>Internationale Frauenbewegung</v>
      </c>
      <c r="B89">
        <f>Schlagworte!AL89</f>
        <v>0</v>
      </c>
    </row>
    <row r="90" spans="1:2" hidden="1" x14ac:dyDescent="0.25">
      <c r="A90" t="str">
        <f>Schlagworte!A90</f>
        <v>Internationales Jahr der Frau 1975</v>
      </c>
      <c r="B90">
        <f>Schlagworte!AL90</f>
        <v>0</v>
      </c>
    </row>
    <row r="91" spans="1:2" hidden="1" x14ac:dyDescent="0.25">
      <c r="A91" t="str">
        <f>Schlagworte!A91</f>
        <v>Islam</v>
      </c>
      <c r="B91">
        <f>Schlagworte!AL91</f>
        <v>0</v>
      </c>
    </row>
    <row r="92" spans="1:2" hidden="1" x14ac:dyDescent="0.25">
      <c r="A92" t="str">
        <f>Schlagworte!A92</f>
        <v>Israel, Frauenbewegung</v>
      </c>
      <c r="B92">
        <f>Schlagworte!AL92</f>
        <v>0</v>
      </c>
    </row>
    <row r="93" spans="1:2" hidden="1" x14ac:dyDescent="0.25">
      <c r="A93" t="str">
        <f>Schlagworte!A93</f>
        <v>Italien, Frauenbewegung</v>
      </c>
      <c r="B93">
        <f>Schlagworte!AL93</f>
        <v>0</v>
      </c>
    </row>
    <row r="94" spans="1:2" hidden="1" x14ac:dyDescent="0.25">
      <c r="A94" t="str">
        <f>Schlagworte!A94</f>
        <v>Jugend, Arbeitspflicht</v>
      </c>
      <c r="B94">
        <f>Schlagworte!AL94</f>
        <v>0</v>
      </c>
    </row>
    <row r="95" spans="1:2" hidden="1" x14ac:dyDescent="0.25">
      <c r="A95" t="str">
        <f>Schlagworte!A95</f>
        <v>Jugend, Soziales Jahr</v>
      </c>
      <c r="B95">
        <f>Schlagworte!AL95</f>
        <v>0</v>
      </c>
    </row>
    <row r="96" spans="1:2" hidden="1" x14ac:dyDescent="0.25">
      <c r="A96" t="str">
        <f>Schlagworte!A96</f>
        <v>Jugoslawien</v>
      </c>
      <c r="B96">
        <f>Schlagworte!AL96</f>
        <v>0</v>
      </c>
    </row>
    <row r="97" spans="1:2" hidden="1" x14ac:dyDescent="0.25">
      <c r="A97" t="str">
        <f>Schlagworte!A97</f>
        <v>Kanada, Frauenbewegung</v>
      </c>
      <c r="B97">
        <f>Schlagworte!AL97</f>
        <v>0</v>
      </c>
    </row>
    <row r="98" spans="1:2" hidden="1" x14ac:dyDescent="0.25">
      <c r="A98" t="str">
        <f>Schlagworte!A98</f>
        <v>Kapitalismus</v>
      </c>
      <c r="B98">
        <f>Schlagworte!AL98</f>
        <v>0</v>
      </c>
    </row>
    <row r="99" spans="1:2" hidden="1" x14ac:dyDescent="0.25">
      <c r="A99" t="str">
        <f>Schlagworte!A99</f>
        <v>Kapitalismuskritik</v>
      </c>
      <c r="B99">
        <f>Schlagworte!AL99</f>
        <v>0</v>
      </c>
    </row>
    <row r="100" spans="1:2" hidden="1" x14ac:dyDescent="0.25">
      <c r="A100" t="str">
        <f>Schlagworte!A100</f>
        <v>Katholische Frauenarbeit</v>
      </c>
      <c r="B100">
        <f>Schlagworte!AL100</f>
        <v>0</v>
      </c>
    </row>
    <row r="101" spans="1:2" hidden="1" x14ac:dyDescent="0.25">
      <c r="A101" t="str">
        <f>Schlagworte!A101</f>
        <v>Katholische Kirche</v>
      </c>
      <c r="B101">
        <f>Schlagworte!AL101</f>
        <v>0</v>
      </c>
    </row>
    <row r="102" spans="1:2" hidden="1" x14ac:dyDescent="0.25">
      <c r="A102" t="str">
        <f>Schlagworte!A102</f>
        <v xml:space="preserve">Kinder </v>
      </c>
      <c r="B102">
        <f>Schlagworte!AL102</f>
        <v>0</v>
      </c>
    </row>
    <row r="103" spans="1:2" hidden="1" x14ac:dyDescent="0.25">
      <c r="A103" t="str">
        <f>Schlagworte!A103</f>
        <v>Körper</v>
      </c>
      <c r="B103">
        <f>Schlagworte!AL103</f>
        <v>0</v>
      </c>
    </row>
    <row r="104" spans="1:2" hidden="1" x14ac:dyDescent="0.25">
      <c r="A104" t="str">
        <f>Schlagworte!A104</f>
        <v>Kinderbetreuung</v>
      </c>
      <c r="B104">
        <f>Schlagworte!AL104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Schlagworte!AL105</f>
        <v>0</v>
      </c>
    </row>
    <row r="106" spans="1:2" hidden="1" x14ac:dyDescent="0.25">
      <c r="A106" t="str">
        <f>Schlagworte!A106</f>
        <v>Kriminalität</v>
      </c>
      <c r="B106">
        <f>Schlagworte!AL106</f>
        <v>0</v>
      </c>
    </row>
    <row r="107" spans="1:2" x14ac:dyDescent="0.25">
      <c r="A107" t="str">
        <f>Schlagworte!A107</f>
        <v>Kulturbranche</v>
      </c>
      <c r="B107" t="str">
        <f>Schlagworte!AL107</f>
        <v>1995, XVII-24</v>
      </c>
    </row>
    <row r="108" spans="1:2" hidden="1" x14ac:dyDescent="0.25">
      <c r="A108" t="str">
        <f>Schlagworte!A108</f>
        <v>Leichtlohngruppe</v>
      </c>
      <c r="B108">
        <f>Schlagworte!AL108</f>
        <v>0</v>
      </c>
    </row>
    <row r="109" spans="1:2" hidden="1" x14ac:dyDescent="0.25">
      <c r="A109" t="str">
        <f>Schlagworte!A109</f>
        <v>Lohn für Hausarbeit</v>
      </c>
      <c r="B109">
        <f>Schlagworte!AL109</f>
        <v>0</v>
      </c>
    </row>
    <row r="110" spans="1:2" hidden="1" x14ac:dyDescent="0.25">
      <c r="A110" t="str">
        <f>Schlagworte!A110</f>
        <v>Lohnunterschiede aufgrund Geschlecht</v>
      </c>
      <c r="B110">
        <f>Schlagworte!AL110</f>
        <v>0</v>
      </c>
    </row>
    <row r="111" spans="1:2" hidden="1" x14ac:dyDescent="0.25">
      <c r="A111" t="str">
        <f>Schlagworte!A111</f>
        <v>Männer</v>
      </c>
      <c r="B111">
        <f>Schlagworte!AL111</f>
        <v>0</v>
      </c>
    </row>
    <row r="112" spans="1:2" hidden="1" x14ac:dyDescent="0.25">
      <c r="A112" t="str">
        <f>Schlagworte!A112</f>
        <v>Marxismus</v>
      </c>
      <c r="B112">
        <f>Schlagworte!AL112</f>
        <v>0</v>
      </c>
    </row>
    <row r="113" spans="1:2" x14ac:dyDescent="0.25">
      <c r="A113" t="str">
        <f>Schlagworte!A113</f>
        <v>München, Gleichstellungsstelle</v>
      </c>
      <c r="B113" t="str">
        <f>Schlagworte!AL113</f>
        <v>1995, XVII-24</v>
      </c>
    </row>
    <row r="114" spans="1:2" x14ac:dyDescent="0.25">
      <c r="A114" t="str">
        <f>Schlagworte!A114</f>
        <v>München, Stadtrat</v>
      </c>
      <c r="B114" t="str">
        <f>Schlagworte!AL114</f>
        <v>1995, XVII-24</v>
      </c>
    </row>
    <row r="115" spans="1:2" hidden="1" x14ac:dyDescent="0.25">
      <c r="A115" t="str">
        <f>Schlagworte!A115</f>
        <v>Münchner Block</v>
      </c>
      <c r="B115">
        <f>Schlagworte!AL115</f>
        <v>0</v>
      </c>
    </row>
    <row r="116" spans="1:2" hidden="1" x14ac:dyDescent="0.25">
      <c r="A116" t="str">
        <f>Schlagworte!A116</f>
        <v>Mütter</v>
      </c>
      <c r="B116">
        <f>Schlagworte!AL116</f>
        <v>0</v>
      </c>
    </row>
    <row r="117" spans="1:2" hidden="1" x14ac:dyDescent="0.25">
      <c r="A117" t="str">
        <f>Schlagworte!A117</f>
        <v>Muttertag</v>
      </c>
      <c r="B117">
        <f>Schlagworte!AL117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Schlagworte!AL118</f>
        <v>0</v>
      </c>
    </row>
    <row r="119" spans="1:2" hidden="1" x14ac:dyDescent="0.25">
      <c r="A119" t="str">
        <f>Schlagworte!A119</f>
        <v>Niederlande, Frauenbewegung</v>
      </c>
      <c r="B119">
        <f>Schlagworte!AL119</f>
        <v>0</v>
      </c>
    </row>
    <row r="120" spans="1:2" hidden="1" x14ac:dyDescent="0.25">
      <c r="A120" t="str">
        <f>Schlagworte!A120</f>
        <v>Norwegen, Frauenbewegung</v>
      </c>
      <c r="B120">
        <f>Schlagworte!AL120</f>
        <v>0</v>
      </c>
    </row>
    <row r="121" spans="1:2" hidden="1" x14ac:dyDescent="0.25">
      <c r="A121" t="str">
        <f>Schlagworte!A121</f>
        <v>Norwegen, Wahlrecht</v>
      </c>
      <c r="B121">
        <f>Schlagworte!AL121</f>
        <v>0</v>
      </c>
    </row>
    <row r="122" spans="1:2" hidden="1" x14ac:dyDescent="0.25">
      <c r="A122" t="str">
        <f>Schlagworte!A122</f>
        <v>Öffentlicher Raum</v>
      </c>
      <c r="B122">
        <f>Schlagworte!AL122</f>
        <v>0</v>
      </c>
    </row>
    <row r="123" spans="1:2" hidden="1" x14ac:dyDescent="0.25">
      <c r="A123" t="str">
        <f>Schlagworte!A123</f>
        <v>Olympische Spiele 1972</v>
      </c>
      <c r="B123">
        <f>Schlagworte!AL123</f>
        <v>0</v>
      </c>
    </row>
    <row r="124" spans="1:2" hidden="1" x14ac:dyDescent="0.25">
      <c r="A124" t="str">
        <f>Schlagworte!A124</f>
        <v>Österreich, Frauenbewegung</v>
      </c>
      <c r="B124">
        <f>Schlagworte!AL124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Schlagworte!AL125</f>
        <v>1995, XVII-24</v>
      </c>
    </row>
    <row r="126" spans="1:2" hidden="1" x14ac:dyDescent="0.25">
      <c r="A126" t="str">
        <f>Schlagworte!A126</f>
        <v>Pazifismus</v>
      </c>
      <c r="B126">
        <f>Schlagworte!AL126</f>
        <v>0</v>
      </c>
    </row>
    <row r="127" spans="1:2" hidden="1" x14ac:dyDescent="0.25">
      <c r="A127" t="str">
        <f>Schlagworte!A127</f>
        <v>Philosophie</v>
      </c>
      <c r="B127">
        <f>Schlagworte!AL127</f>
        <v>0</v>
      </c>
    </row>
    <row r="128" spans="1:2" hidden="1" x14ac:dyDescent="0.25">
      <c r="A128" t="str">
        <f>Schlagworte!A128</f>
        <v>Politische Bildung</v>
      </c>
      <c r="B128">
        <f>Schlagworte!AL128</f>
        <v>0</v>
      </c>
    </row>
    <row r="129" spans="1:2" hidden="1" x14ac:dyDescent="0.25">
      <c r="A129" t="str">
        <f>Schlagworte!A129</f>
        <v>Polizei, Polizeiaufgabengesetz PAG</v>
      </c>
      <c r="B129">
        <f>Schlagworte!AL129</f>
        <v>0</v>
      </c>
    </row>
    <row r="130" spans="1:2" hidden="1" x14ac:dyDescent="0.25">
      <c r="A130" t="str">
        <f>Schlagworte!A130</f>
        <v>Pornographie</v>
      </c>
      <c r="B130">
        <f>Schlagworte!AL130</f>
        <v>0</v>
      </c>
    </row>
    <row r="131" spans="1:2" hidden="1" x14ac:dyDescent="0.25">
      <c r="A131" t="str">
        <f>Schlagworte!A131</f>
        <v>Portugal, Frauenbewegung</v>
      </c>
      <c r="B131">
        <f>Schlagworte!AL131</f>
        <v>0</v>
      </c>
    </row>
    <row r="132" spans="1:2" hidden="1" x14ac:dyDescent="0.25">
      <c r="A132" t="str">
        <f>Schlagworte!A132</f>
        <v>Prostitution</v>
      </c>
      <c r="B132">
        <f>Schlagworte!AL132</f>
        <v>0</v>
      </c>
    </row>
    <row r="133" spans="1:2" hidden="1" x14ac:dyDescent="0.25">
      <c r="A133" t="str">
        <f>Schlagworte!A133</f>
        <v>Rente, Rentenrecht</v>
      </c>
      <c r="B133">
        <f>Schlagworte!AL133</f>
        <v>0</v>
      </c>
    </row>
    <row r="134" spans="1:2" hidden="1" x14ac:dyDescent="0.25">
      <c r="A134" t="str">
        <f>Schlagworte!A134</f>
        <v>Republikaner (Partei) REP</v>
      </c>
      <c r="B134">
        <f>Schlagworte!AL134</f>
        <v>0</v>
      </c>
    </row>
    <row r="135" spans="1:2" hidden="1" x14ac:dyDescent="0.25">
      <c r="A135" t="str">
        <f>Schlagworte!A135</f>
        <v>Rüstung</v>
      </c>
      <c r="B135">
        <f>Schlagworte!AL135</f>
        <v>0</v>
      </c>
    </row>
    <row r="136" spans="1:2" hidden="1" x14ac:dyDescent="0.25">
      <c r="A136" t="str">
        <f>Schlagworte!A136</f>
        <v>Scheidung</v>
      </c>
      <c r="B136">
        <f>Schlagworte!AL136</f>
        <v>0</v>
      </c>
    </row>
    <row r="137" spans="1:2" hidden="1" x14ac:dyDescent="0.25">
      <c r="A137" t="str">
        <f>Schlagworte!A137</f>
        <v>Schleswig-Holstein, Landtagswahl 1983</v>
      </c>
      <c r="B137">
        <f>Schlagworte!AL137</f>
        <v>0</v>
      </c>
    </row>
    <row r="138" spans="1:2" hidden="1" x14ac:dyDescent="0.25">
      <c r="A138" t="str">
        <f>Schlagworte!A138</f>
        <v>Schwangerschaftsabbruch</v>
      </c>
      <c r="B138">
        <f>Schlagworte!AL138</f>
        <v>0</v>
      </c>
    </row>
    <row r="139" spans="1:2" hidden="1" x14ac:dyDescent="0.25">
      <c r="A139" t="str">
        <f>Schlagworte!A139</f>
        <v>Schweden, Frauenbewegung</v>
      </c>
      <c r="B139">
        <f>Schlagworte!AL139</f>
        <v>0</v>
      </c>
    </row>
    <row r="140" spans="1:2" hidden="1" x14ac:dyDescent="0.25">
      <c r="A140" t="str">
        <f>Schlagworte!A140</f>
        <v>Schweiz, Frauenbewegung</v>
      </c>
      <c r="B140">
        <f>Schlagworte!AL140</f>
        <v>0</v>
      </c>
    </row>
    <row r="141" spans="1:2" hidden="1" x14ac:dyDescent="0.25">
      <c r="A141" t="str">
        <f>Schlagworte!A141</f>
        <v>Selbstmord/Freitod</v>
      </c>
      <c r="B141">
        <f>Schlagworte!AL141</f>
        <v>0</v>
      </c>
    </row>
    <row r="142" spans="1:2" hidden="1" x14ac:dyDescent="0.25">
      <c r="A142" t="str">
        <f>Schlagworte!A142</f>
        <v>Sexismus</v>
      </c>
      <c r="B142">
        <f>Schlagworte!AL142</f>
        <v>0</v>
      </c>
    </row>
    <row r="143" spans="1:2" hidden="1" x14ac:dyDescent="0.25">
      <c r="A143" t="str">
        <f>Schlagworte!A143</f>
        <v>Sexualität</v>
      </c>
      <c r="B143">
        <f>Schlagworte!AL143</f>
        <v>0</v>
      </c>
    </row>
    <row r="144" spans="1:2" hidden="1" x14ac:dyDescent="0.25">
      <c r="A144" t="str">
        <f>Schlagworte!A144</f>
        <v>Sowjetunion, Frauenbewegung</v>
      </c>
      <c r="B144">
        <f>Schlagworte!AL144</f>
        <v>0</v>
      </c>
    </row>
    <row r="145" spans="1:2" hidden="1" x14ac:dyDescent="0.25">
      <c r="A145" t="str">
        <f>Schlagworte!A145</f>
        <v>Sowjetunion, Frauenfrage</v>
      </c>
      <c r="B145">
        <f>Schlagworte!AL145</f>
        <v>0</v>
      </c>
    </row>
    <row r="146" spans="1:2" hidden="1" x14ac:dyDescent="0.25">
      <c r="A146" t="str">
        <f>Schlagworte!A146</f>
        <v>Sozialarbeit</v>
      </c>
      <c r="B146">
        <f>Schlagworte!AL146</f>
        <v>0</v>
      </c>
    </row>
    <row r="147" spans="1:2" hidden="1" x14ac:dyDescent="0.25">
      <c r="A147" t="str">
        <f>Schlagworte!A147</f>
        <v>Sozialdemokraten SD 1972</v>
      </c>
      <c r="B147">
        <f>Schlagworte!AL147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Schlagworte!AL148</f>
        <v>0</v>
      </c>
    </row>
    <row r="149" spans="1:2" x14ac:dyDescent="0.25">
      <c r="A149" t="str">
        <f>Schlagworte!A149</f>
        <v>Soziologie</v>
      </c>
      <c r="B149" t="str">
        <f>Schlagworte!AL149</f>
        <v>1995, XVII-24</v>
      </c>
    </row>
    <row r="150" spans="1:2" hidden="1" x14ac:dyDescent="0.25">
      <c r="A150" t="str">
        <f>Schlagworte!A150</f>
        <v>Spanien, Frauenbewegung</v>
      </c>
      <c r="B150">
        <f>Schlagworte!AL150</f>
        <v>0</v>
      </c>
    </row>
    <row r="151" spans="1:2" hidden="1" x14ac:dyDescent="0.25">
      <c r="A151" t="str">
        <f>Schlagworte!A151</f>
        <v>Steuerrecht</v>
      </c>
      <c r="B151">
        <f>Schlagworte!AL151</f>
        <v>0</v>
      </c>
    </row>
    <row r="152" spans="1:2" hidden="1" x14ac:dyDescent="0.25">
      <c r="A152" t="str">
        <f>Schlagworte!A152</f>
        <v>Strafgefangene, weibliche</v>
      </c>
      <c r="B152">
        <f>Schlagworte!AL152</f>
        <v>0</v>
      </c>
    </row>
    <row r="153" spans="1:2" hidden="1" x14ac:dyDescent="0.25">
      <c r="A153" t="str">
        <f>Schlagworte!A153</f>
        <v>Strafrecht</v>
      </c>
      <c r="B153">
        <f>Schlagworte!AL153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Schlagworte!AL154</f>
        <v>0</v>
      </c>
    </row>
    <row r="155" spans="1:2" hidden="1" x14ac:dyDescent="0.25">
      <c r="A155" t="str">
        <f>Schlagworte!A155</f>
        <v>Südafrika</v>
      </c>
      <c r="B155">
        <f>Schlagworte!AL155</f>
        <v>0</v>
      </c>
    </row>
    <row r="156" spans="1:2" hidden="1" x14ac:dyDescent="0.25">
      <c r="A156" t="str">
        <f>Schlagworte!A156</f>
        <v>Thailand</v>
      </c>
      <c r="B156">
        <f>Schlagworte!AL156</f>
        <v>0</v>
      </c>
    </row>
    <row r="157" spans="1:2" hidden="1" x14ac:dyDescent="0.25">
      <c r="A157" t="str">
        <f>Schlagworte!A157</f>
        <v>Todesstrafe</v>
      </c>
      <c r="B157">
        <f>Schlagworte!AL157</f>
        <v>0</v>
      </c>
    </row>
    <row r="158" spans="1:2" hidden="1" x14ac:dyDescent="0.25">
      <c r="A158" t="str">
        <f>Schlagworte!A158</f>
        <v>Türkei, Frauenbewegung</v>
      </c>
      <c r="B158">
        <f>Schlagworte!AL158</f>
        <v>0</v>
      </c>
    </row>
    <row r="159" spans="1:2" hidden="1" x14ac:dyDescent="0.25">
      <c r="A159" t="str">
        <f>Schlagworte!A159</f>
        <v>Unabhängige Wahlgemeinschaften</v>
      </c>
      <c r="B159">
        <f>Schlagworte!AL159</f>
        <v>0</v>
      </c>
    </row>
    <row r="160" spans="1:2" hidden="1" x14ac:dyDescent="0.25">
      <c r="A160" t="str">
        <f>Schlagworte!A160</f>
        <v>USA, Bürgerrechtsbewegung</v>
      </c>
      <c r="B160">
        <f>Schlagworte!AL160</f>
        <v>0</v>
      </c>
    </row>
    <row r="161" spans="1:2" hidden="1" x14ac:dyDescent="0.25">
      <c r="A161" t="str">
        <f>Schlagworte!A161</f>
        <v>USA, Frauenbewegung</v>
      </c>
      <c r="B161">
        <f>Schlagworte!AL161</f>
        <v>0</v>
      </c>
    </row>
    <row r="162" spans="1:2" hidden="1" x14ac:dyDescent="0.25">
      <c r="A162" t="str">
        <f>Schlagworte!A162</f>
        <v>USA, Wahlrecht</v>
      </c>
      <c r="B162">
        <f>Schlagworte!AL162</f>
        <v>0</v>
      </c>
    </row>
    <row r="163" spans="1:2" hidden="1" x14ac:dyDescent="0.25">
      <c r="A163" t="str">
        <f>Schlagworte!A163</f>
        <v>Väter</v>
      </c>
      <c r="B163">
        <f>Schlagworte!AL163</f>
        <v>0</v>
      </c>
    </row>
    <row r="164" spans="1:2" hidden="1" x14ac:dyDescent="0.25">
      <c r="A164" t="str">
        <f>Schlagworte!A164</f>
        <v>Verhütung</v>
      </c>
      <c r="B164">
        <f>Schlagworte!AL164</f>
        <v>0</v>
      </c>
    </row>
    <row r="165" spans="1:2" hidden="1" x14ac:dyDescent="0.25">
      <c r="A165" t="str">
        <f>Schlagworte!A165</f>
        <v>Verkehr</v>
      </c>
      <c r="B165">
        <f>Schlagworte!AL165</f>
        <v>0</v>
      </c>
    </row>
    <row r="166" spans="1:2" hidden="1" x14ac:dyDescent="0.25">
      <c r="A166" t="str">
        <f>Schlagworte!A166</f>
        <v>Vertriebene</v>
      </c>
      <c r="B166">
        <f>Schlagworte!AL166</f>
        <v>0</v>
      </c>
    </row>
    <row r="167" spans="1:2" hidden="1" x14ac:dyDescent="0.25">
      <c r="A167" t="str">
        <f>Schlagworte!A167</f>
        <v>Volksentscheid, Plebiszit</v>
      </c>
      <c r="B167">
        <f>Schlagworte!AL167</f>
        <v>0</v>
      </c>
    </row>
    <row r="168" spans="1:2" hidden="1" x14ac:dyDescent="0.25">
      <c r="A168" t="str">
        <f>Schlagworte!A168</f>
        <v>Wahlrecht</v>
      </c>
      <c r="B168">
        <f>Schlagworte!AL168</f>
        <v>0</v>
      </c>
    </row>
    <row r="169" spans="1:2" hidden="1" x14ac:dyDescent="0.25">
      <c r="A169" t="str">
        <f>Schlagworte!A169</f>
        <v>Wehrpflicht</v>
      </c>
      <c r="B169">
        <f>Schlagworte!AL169</f>
        <v>0</v>
      </c>
    </row>
    <row r="170" spans="1:2" hidden="1" x14ac:dyDescent="0.25">
      <c r="A170" t="str">
        <f>Schlagworte!A170</f>
        <v>Wohnen</v>
      </c>
      <c r="B170">
        <f>Schlagworte!AL170</f>
        <v>0</v>
      </c>
    </row>
    <row r="171" spans="1:2" hidden="1" x14ac:dyDescent="0.25">
      <c r="A171">
        <f>Schlagworte!A171</f>
        <v>0</v>
      </c>
      <c r="B171">
        <f>Schlagworte!AL171</f>
        <v>0</v>
      </c>
    </row>
  </sheetData>
  <autoFilter ref="B1:B171">
    <filterColumn colId="0">
      <filters>
        <filter val="1995, XVII-24"/>
      </filters>
    </filterColumn>
  </autoFilter>
  <phoneticPr fontId="0" type="noConversion"/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3"/>
  <sheetViews>
    <sheetView workbookViewId="0">
      <selection activeCell="B55" sqref="B55"/>
    </sheetView>
  </sheetViews>
  <sheetFormatPr baseColWidth="10" defaultRowHeight="15" x14ac:dyDescent="0.25"/>
  <cols>
    <col min="1" max="1" width="79.28515625" bestFit="1" customWidth="1"/>
    <col min="2" max="2" width="12.85546875" bestFit="1" customWidth="1"/>
  </cols>
  <sheetData>
    <row r="1" spans="1:2" x14ac:dyDescent="0.25">
      <c r="B1">
        <f>Schlagworte!AM1</f>
        <v>0</v>
      </c>
    </row>
    <row r="2" spans="1:2" hidden="1" x14ac:dyDescent="0.25">
      <c r="A2" t="str">
        <f>Schlagworte!A2</f>
        <v>Abgeordnete</v>
      </c>
      <c r="B2">
        <f>Schlagworte!AM2</f>
        <v>0</v>
      </c>
    </row>
    <row r="3" spans="1:2" x14ac:dyDescent="0.25">
      <c r="A3" t="str">
        <f>Schlagworte!A3</f>
        <v>Abrüstung</v>
      </c>
      <c r="B3" t="str">
        <f>Schlagworte!AM3</f>
        <v>1996, XVIII-25</v>
      </c>
    </row>
    <row r="4" spans="1:2" hidden="1" x14ac:dyDescent="0.25">
      <c r="A4" t="str">
        <f>Schlagworte!A4</f>
        <v>Abtreibung</v>
      </c>
      <c r="B4">
        <f>Schlagworte!AM4</f>
        <v>0</v>
      </c>
    </row>
    <row r="5" spans="1:2" hidden="1" x14ac:dyDescent="0.25">
      <c r="A5" t="str">
        <f>Schlagworte!A5</f>
        <v>Afrika</v>
      </c>
      <c r="B5">
        <f>Schlagworte!AM5</f>
        <v>0</v>
      </c>
    </row>
    <row r="6" spans="1:2" hidden="1" x14ac:dyDescent="0.25">
      <c r="A6" t="str">
        <f>Schlagworte!A6</f>
        <v>Aktionsgemeinschaft Unabhängiger Deutscher AUD</v>
      </c>
      <c r="B6">
        <f>Schlagworte!AM6</f>
        <v>0</v>
      </c>
    </row>
    <row r="7" spans="1:2" hidden="1" x14ac:dyDescent="0.25">
      <c r="A7" t="str">
        <f>Schlagworte!A7</f>
        <v>Alleinerziehende</v>
      </c>
      <c r="B7">
        <f>Schlagworte!AM7</f>
        <v>0</v>
      </c>
    </row>
    <row r="8" spans="1:2" hidden="1" x14ac:dyDescent="0.25">
      <c r="A8" t="str">
        <f>Schlagworte!A8</f>
        <v>Anarchie</v>
      </c>
      <c r="B8">
        <f>Schlagworte!AM8</f>
        <v>0</v>
      </c>
    </row>
    <row r="9" spans="1:2" hidden="1" x14ac:dyDescent="0.25">
      <c r="A9" t="str">
        <f>Schlagworte!A9</f>
        <v>Antisemitismus</v>
      </c>
      <c r="B9">
        <f>Schlagworte!AM9</f>
        <v>0</v>
      </c>
    </row>
    <row r="10" spans="1:2" hidden="1" x14ac:dyDescent="0.25">
      <c r="A10" t="str">
        <f>Schlagworte!A10</f>
        <v>Arbeitsrecht</v>
      </c>
      <c r="B10">
        <f>Schlagworte!AM10</f>
        <v>0</v>
      </c>
    </row>
    <row r="11" spans="1:2" hidden="1" x14ac:dyDescent="0.25">
      <c r="A11" t="str">
        <f>Schlagworte!A11</f>
        <v>Atomkraft</v>
      </c>
      <c r="B11">
        <f>Schlagworte!AM11</f>
        <v>0</v>
      </c>
    </row>
    <row r="12" spans="1:2" hidden="1" x14ac:dyDescent="0.25">
      <c r="A12" t="str">
        <f>Schlagworte!A12</f>
        <v>Augsburger Bürgerblock</v>
      </c>
      <c r="B12">
        <f>Schlagworte!AM12</f>
        <v>0</v>
      </c>
    </row>
    <row r="13" spans="1:2" hidden="1" x14ac:dyDescent="0.25">
      <c r="A13" t="str">
        <f>Schlagworte!A13</f>
        <v>Ausländer/in</v>
      </c>
      <c r="B13">
        <f>Schlagworte!AM13</f>
        <v>0</v>
      </c>
    </row>
    <row r="14" spans="1:2" hidden="1" x14ac:dyDescent="0.25">
      <c r="A14" t="str">
        <f>Schlagworte!A14</f>
        <v>Ausländerfeindlichkeit</v>
      </c>
      <c r="B14">
        <f>Schlagworte!AM14</f>
        <v>0</v>
      </c>
    </row>
    <row r="15" spans="1:2" x14ac:dyDescent="0.25">
      <c r="A15" t="str">
        <f>Schlagworte!A15</f>
        <v>Autonome Frauenbewegung</v>
      </c>
      <c r="B15" t="str">
        <f>Schlagworte!AM15</f>
        <v>1996, XVIII-25</v>
      </c>
    </row>
    <row r="16" spans="1:2" hidden="1" x14ac:dyDescent="0.25">
      <c r="A16" t="str">
        <f>Schlagworte!A16</f>
        <v>Bayerischer Landesfrauenausschuss BayLFA</v>
      </c>
      <c r="B16">
        <f>Schlagworte!AM16</f>
        <v>0</v>
      </c>
    </row>
    <row r="17" spans="1:2" hidden="1" x14ac:dyDescent="0.25">
      <c r="A17" t="str">
        <f>Schlagworte!A17</f>
        <v>Bayerischer Landtag</v>
      </c>
      <c r="B17">
        <f>Schlagworte!AM17</f>
        <v>0</v>
      </c>
    </row>
    <row r="18" spans="1:2" hidden="1" x14ac:dyDescent="0.25">
      <c r="A18" t="str">
        <f>Schlagworte!A18</f>
        <v>Bayerisches Rundfunkgesetz</v>
      </c>
      <c r="B18">
        <f>Schlagworte!AM18</f>
        <v>0</v>
      </c>
    </row>
    <row r="19" spans="1:2" hidden="1" x14ac:dyDescent="0.25">
      <c r="A19" t="str">
        <f>Schlagworte!A19</f>
        <v>Bayern, Kommunalwahl 1972</v>
      </c>
      <c r="B19">
        <f>Schlagworte!AM19</f>
        <v>0</v>
      </c>
    </row>
    <row r="20" spans="1:2" hidden="1" x14ac:dyDescent="0.25">
      <c r="A20" t="str">
        <f>Schlagworte!A20</f>
        <v>Bayernpartei BP</v>
      </c>
      <c r="B20">
        <f>Schlagworte!AM20</f>
        <v>0</v>
      </c>
    </row>
    <row r="21" spans="1:2" x14ac:dyDescent="0.25">
      <c r="A21" t="str">
        <f>Schlagworte!A21</f>
        <v>Behinderte Frauen</v>
      </c>
      <c r="B21" t="str">
        <f>Schlagworte!AM21</f>
        <v>1996, XVIII-25</v>
      </c>
    </row>
    <row r="22" spans="1:2" hidden="1" x14ac:dyDescent="0.25">
      <c r="A22" t="str">
        <f>Schlagworte!A22</f>
        <v>Belgien, Frauenbewegung</v>
      </c>
      <c r="B22">
        <f>Schlagworte!AM22</f>
        <v>0</v>
      </c>
    </row>
    <row r="23" spans="1:2" hidden="1" x14ac:dyDescent="0.25">
      <c r="A23" t="str">
        <f>Schlagworte!A23</f>
        <v>Berufstätigkeit</v>
      </c>
      <c r="B23">
        <f>Schlagworte!AM23</f>
        <v>0</v>
      </c>
    </row>
    <row r="24" spans="1:2" hidden="1" x14ac:dyDescent="0.25">
      <c r="A24" t="str">
        <f>Schlagworte!A24</f>
        <v>Bildung</v>
      </c>
      <c r="B24">
        <f>Schlagworte!AM24</f>
        <v>0</v>
      </c>
    </row>
    <row r="25" spans="1:2" hidden="1" x14ac:dyDescent="0.25">
      <c r="A25" t="str">
        <f>Schlagworte!A25</f>
        <v>Biologismus</v>
      </c>
      <c r="B25">
        <f>Schlagworte!AM25</f>
        <v>0</v>
      </c>
    </row>
    <row r="26" spans="1:2" hidden="1" x14ac:dyDescent="0.25">
      <c r="A26" t="str">
        <f>Schlagworte!A26</f>
        <v>Bundestag</v>
      </c>
      <c r="B26">
        <f>Schlagworte!AM26</f>
        <v>0</v>
      </c>
    </row>
    <row r="27" spans="1:2" hidden="1" x14ac:dyDescent="0.25">
      <c r="A27" t="str">
        <f>Schlagworte!A27</f>
        <v>Bundestagswahl 1972</v>
      </c>
      <c r="B27">
        <f>Schlagworte!AM27</f>
        <v>0</v>
      </c>
    </row>
    <row r="28" spans="1:2" hidden="1" x14ac:dyDescent="0.25">
      <c r="A28" t="str">
        <f>Schlagworte!A28</f>
        <v>Bundestagswahl 1976</v>
      </c>
      <c r="B28">
        <f>Schlagworte!AM28</f>
        <v>0</v>
      </c>
    </row>
    <row r="29" spans="1:2" hidden="1" x14ac:dyDescent="0.25">
      <c r="A29" t="str">
        <f>Schlagworte!A29</f>
        <v>Bundestagswahl 1980</v>
      </c>
      <c r="B29">
        <f>Schlagworte!AM29</f>
        <v>0</v>
      </c>
    </row>
    <row r="30" spans="1:2" hidden="1" x14ac:dyDescent="0.25">
      <c r="A30" t="str">
        <f>Schlagworte!A30</f>
        <v>Bundestagswahl 1990</v>
      </c>
      <c r="B30">
        <f>Schlagworte!AM30</f>
        <v>0</v>
      </c>
    </row>
    <row r="31" spans="1:2" hidden="1" x14ac:dyDescent="0.25">
      <c r="A31" t="str">
        <f>Schlagworte!A31</f>
        <v>Bundeswehr</v>
      </c>
      <c r="B31">
        <f>Schlagworte!AM31</f>
        <v>0</v>
      </c>
    </row>
    <row r="32" spans="1:2" x14ac:dyDescent="0.25">
      <c r="A32" t="str">
        <f>Schlagworte!A32</f>
        <v>Care-Arbeit</v>
      </c>
      <c r="B32" t="str">
        <f>Schlagworte!AM32</f>
        <v>1996, XVIII-25</v>
      </c>
    </row>
    <row r="33" spans="1:2" hidden="1" x14ac:dyDescent="0.25">
      <c r="A33" t="str">
        <f>Schlagworte!A33</f>
        <v>China, Frauenfrage</v>
      </c>
      <c r="B33">
        <f>Schlagworte!AM33</f>
        <v>0</v>
      </c>
    </row>
    <row r="34" spans="1:2" hidden="1" x14ac:dyDescent="0.25">
      <c r="A34" t="str">
        <f>Schlagworte!A34</f>
        <v>Christentum</v>
      </c>
      <c r="B34">
        <f>Schlagworte!AM34</f>
        <v>0</v>
      </c>
    </row>
    <row r="35" spans="1:2" hidden="1" x14ac:dyDescent="0.25">
      <c r="A35" t="str">
        <f>Schlagworte!A35</f>
        <v>Christlich Demokratische Union CDU</v>
      </c>
      <c r="B35">
        <f>Schlagworte!AM35</f>
        <v>0</v>
      </c>
    </row>
    <row r="36" spans="1:2" hidden="1" x14ac:dyDescent="0.25">
      <c r="A36" t="str">
        <f>Schlagworte!A36</f>
        <v>Christlich Soziale Union CSU</v>
      </c>
      <c r="B36">
        <f>Schlagworte!AM36</f>
        <v>0</v>
      </c>
    </row>
    <row r="37" spans="1:2" hidden="1" x14ac:dyDescent="0.25">
      <c r="A37" t="str">
        <f>Schlagworte!A37</f>
        <v>Christlicher Volksdienst CVD</v>
      </c>
      <c r="B37">
        <f>Schlagworte!AM37</f>
        <v>0</v>
      </c>
    </row>
    <row r="38" spans="1:2" hidden="1" x14ac:dyDescent="0.25">
      <c r="A38" t="str">
        <f>Schlagworte!A38</f>
        <v>Dänemark, Frauenbewegung</v>
      </c>
      <c r="B38">
        <f>Schlagworte!AM38</f>
        <v>0</v>
      </c>
    </row>
    <row r="39" spans="1:2" hidden="1" x14ac:dyDescent="0.25">
      <c r="A39" t="str">
        <f>Schlagworte!A39</f>
        <v>Deutsche Demokratische Republik DDR</v>
      </c>
      <c r="B39">
        <f>Schlagworte!AM39</f>
        <v>0</v>
      </c>
    </row>
    <row r="40" spans="1:2" hidden="1" x14ac:dyDescent="0.25">
      <c r="A40" t="str">
        <f>Schlagworte!A40</f>
        <v>Deutsche Friedens-Union DFU</v>
      </c>
      <c r="B40">
        <f>Schlagworte!AM40</f>
        <v>0</v>
      </c>
    </row>
    <row r="41" spans="1:2" hidden="1" x14ac:dyDescent="0.25">
      <c r="A41" t="str">
        <f>Schlagworte!A41</f>
        <v>Deutsche Kommunistische Partei DKP</v>
      </c>
      <c r="B41">
        <f>Schlagworte!AM41</f>
        <v>0</v>
      </c>
    </row>
    <row r="42" spans="1:2" hidden="1" x14ac:dyDescent="0.25">
      <c r="A42" t="str">
        <f>Schlagworte!A42</f>
        <v>Deutscher Gewerkschaftsbund DGB</v>
      </c>
      <c r="B42">
        <f>Schlagworte!AM42</f>
        <v>0</v>
      </c>
    </row>
    <row r="43" spans="1:2" hidden="1" x14ac:dyDescent="0.25">
      <c r="A43" t="str">
        <f>Schlagworte!A43</f>
        <v>Diskriminierung</v>
      </c>
      <c r="B43">
        <f>Schlagworte!AM43</f>
        <v>0</v>
      </c>
    </row>
    <row r="44" spans="1:2" x14ac:dyDescent="0.25">
      <c r="A44" t="str">
        <f>Schlagworte!A44</f>
        <v>Emanzipation</v>
      </c>
      <c r="B44" t="str">
        <f>Schlagworte!AM44</f>
        <v>1996, XVIII-25</v>
      </c>
    </row>
    <row r="45" spans="1:2" x14ac:dyDescent="0.25">
      <c r="A45" t="str">
        <f>Schlagworte!A45</f>
        <v>Emanzipationsgruppen bundesweit und örtlich</v>
      </c>
      <c r="B45" t="str">
        <f>Schlagworte!AM45</f>
        <v>1996, XVIII-25</v>
      </c>
    </row>
    <row r="46" spans="1:2" x14ac:dyDescent="0.25">
      <c r="A46" t="str">
        <f>Schlagworte!A46</f>
        <v>Empowerment</v>
      </c>
      <c r="B46" t="str">
        <f>Schlagworte!AM46</f>
        <v>1996, XVIII-25</v>
      </c>
    </row>
    <row r="47" spans="1:2" hidden="1" x14ac:dyDescent="0.25">
      <c r="A47" t="str">
        <f>Schlagworte!A47</f>
        <v>Erziehung</v>
      </c>
      <c r="B47">
        <f>Schlagworte!AM47</f>
        <v>0</v>
      </c>
    </row>
    <row r="48" spans="1:2" hidden="1" x14ac:dyDescent="0.25">
      <c r="A48" t="str">
        <f>Schlagworte!A48</f>
        <v>Evangelische Kirche</v>
      </c>
      <c r="B48">
        <f>Schlagworte!AM48</f>
        <v>0</v>
      </c>
    </row>
    <row r="49" spans="1:2" hidden="1" x14ac:dyDescent="0.25">
      <c r="A49" t="str">
        <f>Schlagworte!A49</f>
        <v xml:space="preserve">Familie </v>
      </c>
      <c r="B49">
        <f>Schlagworte!AM49</f>
        <v>0</v>
      </c>
    </row>
    <row r="50" spans="1:2" x14ac:dyDescent="0.25">
      <c r="A50" t="str">
        <f>Schlagworte!A50</f>
        <v>Familienarbeit</v>
      </c>
      <c r="B50" t="str">
        <f>Schlagworte!AM50</f>
        <v>1996, XVIII-25</v>
      </c>
    </row>
    <row r="51" spans="1:2" hidden="1" x14ac:dyDescent="0.25">
      <c r="A51" t="str">
        <f>Schlagworte!A51</f>
        <v>Fasching / Karneval</v>
      </c>
      <c r="B51">
        <f>Schlagworte!AM51</f>
        <v>0</v>
      </c>
    </row>
    <row r="52" spans="1:2" x14ac:dyDescent="0.25">
      <c r="A52" t="str">
        <f>Schlagworte!A52</f>
        <v>Faschismus</v>
      </c>
      <c r="B52" t="str">
        <f>Schlagworte!AM52</f>
        <v>1996, XVIII-25</v>
      </c>
    </row>
    <row r="53" spans="1:2" x14ac:dyDescent="0.25">
      <c r="A53" t="str">
        <f>Schlagworte!A53</f>
        <v>Feminismus</v>
      </c>
      <c r="B53" t="str">
        <f>Schlagworte!AM53</f>
        <v>1996, XVIII-25</v>
      </c>
    </row>
    <row r="54" spans="1:2" x14ac:dyDescent="0.25">
      <c r="A54" t="s">
        <v>205</v>
      </c>
      <c r="B54" t="s">
        <v>188</v>
      </c>
    </row>
    <row r="55" spans="1:2" x14ac:dyDescent="0.25">
      <c r="A55" t="s">
        <v>204</v>
      </c>
      <c r="B55" t="s">
        <v>188</v>
      </c>
    </row>
    <row r="56" spans="1:2" x14ac:dyDescent="0.25">
      <c r="A56" t="str">
        <f>Schlagworte!A56</f>
        <v>Feministische Zeitschriften</v>
      </c>
      <c r="B56" t="str">
        <f>Schlagworte!AM56</f>
        <v>1996, XVIII-25</v>
      </c>
    </row>
    <row r="57" spans="1:2" x14ac:dyDescent="0.25">
      <c r="A57" t="str">
        <f>Schlagworte!A57</f>
        <v>Fernsehen</v>
      </c>
      <c r="B57" t="str">
        <f>Schlagworte!AM57</f>
        <v>1996, XVIII-25</v>
      </c>
    </row>
    <row r="58" spans="1:2" x14ac:dyDescent="0.25">
      <c r="A58" t="s">
        <v>209</v>
      </c>
      <c r="B58" t="s">
        <v>188</v>
      </c>
    </row>
    <row r="59" spans="1:2" hidden="1" x14ac:dyDescent="0.25">
      <c r="A59" t="str">
        <f>Schlagworte!A59</f>
        <v>Finnland, Frauenbewegung</v>
      </c>
      <c r="B59">
        <f>Schlagworte!AM59</f>
        <v>0</v>
      </c>
    </row>
    <row r="60" spans="1:2" hidden="1" x14ac:dyDescent="0.25">
      <c r="A60" t="str">
        <f>Schlagworte!A60</f>
        <v>Frankreich, Frauenbewegung</v>
      </c>
      <c r="B60">
        <f>Schlagworte!AM60</f>
        <v>0</v>
      </c>
    </row>
    <row r="61" spans="1:2" x14ac:dyDescent="0.25">
      <c r="A61" t="str">
        <f>Schlagworte!A61</f>
        <v>Frauen in der Politik</v>
      </c>
      <c r="B61" t="str">
        <f>Schlagworte!AM61</f>
        <v>1996, XVIII-25</v>
      </c>
    </row>
    <row r="62" spans="1:2" x14ac:dyDescent="0.25">
      <c r="A62" t="str">
        <f>Schlagworte!A62</f>
        <v>Frauenbewegung, historisch</v>
      </c>
      <c r="B62" t="str">
        <f>Schlagworte!AM62</f>
        <v>1996, XVIII-25</v>
      </c>
    </row>
    <row r="63" spans="1:2" x14ac:dyDescent="0.25">
      <c r="A63" t="str">
        <f>Schlagworte!A63</f>
        <v>Frauengruppen</v>
      </c>
      <c r="B63" t="str">
        <f>Schlagworte!AM63</f>
        <v>1996, XVIII-25</v>
      </c>
    </row>
    <row r="64" spans="1:2" x14ac:dyDescent="0.25">
      <c r="A64" t="str">
        <f>Schlagworte!A64</f>
        <v>Frauenpartei</v>
      </c>
      <c r="B64" t="str">
        <f>Schlagworte!AM64</f>
        <v>1996, XVIII-25</v>
      </c>
    </row>
    <row r="65" spans="1:2" hidden="1" x14ac:dyDescent="0.25">
      <c r="A65" t="str">
        <f>Schlagworte!A65</f>
        <v>Frauenquote</v>
      </c>
      <c r="B65">
        <f>Schlagworte!AM65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Schlagworte!AM67</f>
        <v>0</v>
      </c>
    </row>
    <row r="68" spans="1:2" x14ac:dyDescent="0.25">
      <c r="A68" t="str">
        <f>Schlagworte!A68</f>
        <v>Friedensbewegung</v>
      </c>
      <c r="B68" t="str">
        <f>Schlagworte!AM68</f>
        <v>1996, XVIII-25</v>
      </c>
    </row>
    <row r="69" spans="1:2" hidden="1" x14ac:dyDescent="0.25">
      <c r="A69" t="str">
        <f>Schlagworte!A69</f>
        <v>Fristenlösung</v>
      </c>
      <c r="B69">
        <f>Schlagworte!AM69</f>
        <v>0</v>
      </c>
    </row>
    <row r="70" spans="1:2" hidden="1" x14ac:dyDescent="0.25">
      <c r="A70" t="str">
        <f>Schlagworte!A70</f>
        <v>Fürsorge</v>
      </c>
      <c r="B70">
        <f>Schlagworte!AM70</f>
        <v>0</v>
      </c>
    </row>
    <row r="71" spans="1:2" x14ac:dyDescent="0.25">
      <c r="A71" t="str">
        <f>Schlagworte!A71</f>
        <v>Gender Pay Gap</v>
      </c>
      <c r="B71" t="str">
        <f>Schlagworte!AM71</f>
        <v>1996, XVIII-25</v>
      </c>
    </row>
    <row r="72" spans="1:2" hidden="1" x14ac:dyDescent="0.25">
      <c r="A72" t="str">
        <f>Schlagworte!A72</f>
        <v>Gesamtdeutsche Partei GP</v>
      </c>
      <c r="B72">
        <f>Schlagworte!AM72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Schlagworte!AM73</f>
        <v>0</v>
      </c>
    </row>
    <row r="74" spans="1:2" x14ac:dyDescent="0.25">
      <c r="A74" t="str">
        <f>Schlagworte!A74</f>
        <v>Gesundheit</v>
      </c>
      <c r="B74" t="str">
        <f>Schlagworte!AM74</f>
        <v>1996, XVIII-25</v>
      </c>
    </row>
    <row r="75" spans="1:2" x14ac:dyDescent="0.25">
      <c r="A75" t="str">
        <f>Schlagworte!A75</f>
        <v>Gewalt (systemische, Ausbeutung, Unterdrückung)</v>
      </c>
      <c r="B75" t="str">
        <f>Schlagworte!AM75</f>
        <v>1996, XVIII-25</v>
      </c>
    </row>
    <row r="76" spans="1:2" x14ac:dyDescent="0.25">
      <c r="A76" t="str">
        <f>Schlagworte!A76</f>
        <v>Gewalt (tätliche, Missbrauch, häusliche, Vergewaltigung, Genitalbeschneidung, Folter)</v>
      </c>
      <c r="B76" t="str">
        <f>Schlagworte!AM76</f>
        <v>1996, XVIII-25</v>
      </c>
    </row>
    <row r="77" spans="1:2" hidden="1" x14ac:dyDescent="0.25">
      <c r="A77" t="str">
        <f>Schlagworte!A77</f>
        <v>Gewerkschaft</v>
      </c>
      <c r="B77">
        <f>Schlagworte!AM77</f>
        <v>0</v>
      </c>
    </row>
    <row r="78" spans="1:2" hidden="1" x14ac:dyDescent="0.25">
      <c r="A78" t="str">
        <f>Schlagworte!A78</f>
        <v>Graue, Die Grauen (Partei)</v>
      </c>
      <c r="B78">
        <f>Schlagworte!AM78</f>
        <v>0</v>
      </c>
    </row>
    <row r="79" spans="1:2" hidden="1" x14ac:dyDescent="0.25">
      <c r="A79" t="str">
        <f>Schlagworte!A79</f>
        <v>Großbritannien, Frauenbewegung</v>
      </c>
      <c r="B79">
        <f>Schlagworte!AM79</f>
        <v>0</v>
      </c>
    </row>
    <row r="80" spans="1:2" x14ac:dyDescent="0.25">
      <c r="A80" t="str">
        <f>Schlagworte!A80</f>
        <v>Grundrechte</v>
      </c>
      <c r="B80" t="str">
        <f>Schlagworte!AM80</f>
        <v>1996, XVIII-25</v>
      </c>
    </row>
    <row r="81" spans="1:2" hidden="1" x14ac:dyDescent="0.25">
      <c r="A81" t="str">
        <f>Schlagworte!A81</f>
        <v>Grüne, Die Grünen (Partei)</v>
      </c>
      <c r="B81">
        <f>Schlagworte!AM81</f>
        <v>0</v>
      </c>
    </row>
    <row r="82" spans="1:2" hidden="1" x14ac:dyDescent="0.25">
      <c r="A82" t="str">
        <f>Schlagworte!A82</f>
        <v>Hamburger Bürgerschaftswahl 1982</v>
      </c>
      <c r="B82">
        <f>Schlagworte!AM82</f>
        <v>0</v>
      </c>
    </row>
    <row r="83" spans="1:2" hidden="1" x14ac:dyDescent="0.25">
      <c r="A83" t="str">
        <f>Schlagworte!A83</f>
        <v>Hausfrau</v>
      </c>
      <c r="B83">
        <f>Schlagworte!AM83</f>
        <v>0</v>
      </c>
    </row>
    <row r="84" spans="1:2" x14ac:dyDescent="0.25">
      <c r="A84" t="str">
        <f>Schlagworte!A84</f>
        <v>Heil Kind!</v>
      </c>
      <c r="B84" t="str">
        <f>Schlagworte!AM84</f>
        <v>1996, XVIII-25</v>
      </c>
    </row>
    <row r="85" spans="1:2" x14ac:dyDescent="0.25">
      <c r="A85" t="s">
        <v>206</v>
      </c>
      <c r="B85" t="s">
        <v>188</v>
      </c>
    </row>
    <row r="86" spans="1:2" hidden="1" x14ac:dyDescent="0.25">
      <c r="A86" t="str">
        <f>Schlagworte!A86</f>
        <v>Hessischer Landtag</v>
      </c>
      <c r="B86">
        <f>Schlagworte!AM86</f>
        <v>0</v>
      </c>
    </row>
    <row r="87" spans="1:2" hidden="1" x14ac:dyDescent="0.25">
      <c r="A87" t="str">
        <f>Schlagworte!A87</f>
        <v>Homosexualität</v>
      </c>
      <c r="B87">
        <f>Schlagworte!AM87</f>
        <v>0</v>
      </c>
    </row>
    <row r="88" spans="1:2" hidden="1" x14ac:dyDescent="0.25">
      <c r="A88" t="str">
        <f>Schlagworte!A88</f>
        <v>Indien</v>
      </c>
      <c r="B88">
        <f>Schlagworte!AM88</f>
        <v>0</v>
      </c>
    </row>
    <row r="89" spans="1:2" hidden="1" x14ac:dyDescent="0.25">
      <c r="A89" t="str">
        <f>Schlagworte!A89</f>
        <v>Internationale Frauenbewegung</v>
      </c>
      <c r="B89">
        <f>Schlagworte!AM89</f>
        <v>0</v>
      </c>
    </row>
    <row r="90" spans="1:2" hidden="1" x14ac:dyDescent="0.25">
      <c r="A90" t="str">
        <f>Schlagworte!A90</f>
        <v>Internationales Jahr der Frau 1975</v>
      </c>
      <c r="B90">
        <f>Schlagworte!AM90</f>
        <v>0</v>
      </c>
    </row>
    <row r="91" spans="1:2" hidden="1" x14ac:dyDescent="0.25">
      <c r="A91" t="str">
        <f>Schlagworte!A91</f>
        <v>Islam</v>
      </c>
      <c r="B91">
        <f>Schlagworte!AM91</f>
        <v>0</v>
      </c>
    </row>
    <row r="92" spans="1:2" hidden="1" x14ac:dyDescent="0.25">
      <c r="A92" t="str">
        <f>Schlagworte!A92</f>
        <v>Israel, Frauenbewegung</v>
      </c>
      <c r="B92">
        <f>Schlagworte!AM92</f>
        <v>0</v>
      </c>
    </row>
    <row r="93" spans="1:2" hidden="1" x14ac:dyDescent="0.25">
      <c r="A93" t="str">
        <f>Schlagworte!A93</f>
        <v>Italien, Frauenbewegung</v>
      </c>
      <c r="B93">
        <f>Schlagworte!AM93</f>
        <v>0</v>
      </c>
    </row>
    <row r="94" spans="1:2" hidden="1" x14ac:dyDescent="0.25">
      <c r="A94" t="str">
        <f>Schlagworte!A94</f>
        <v>Jugend, Arbeitspflicht</v>
      </c>
      <c r="B94">
        <f>Schlagworte!AM94</f>
        <v>0</v>
      </c>
    </row>
    <row r="95" spans="1:2" hidden="1" x14ac:dyDescent="0.25">
      <c r="A95" t="str">
        <f>Schlagworte!A95</f>
        <v>Jugend, Soziales Jahr</v>
      </c>
      <c r="B95">
        <f>Schlagworte!AM95</f>
        <v>0</v>
      </c>
    </row>
    <row r="96" spans="1:2" hidden="1" x14ac:dyDescent="0.25">
      <c r="A96" t="str">
        <f>Schlagworte!A96</f>
        <v>Jugoslawien</v>
      </c>
      <c r="B96">
        <f>Schlagworte!AM96</f>
        <v>0</v>
      </c>
    </row>
    <row r="97" spans="1:2" hidden="1" x14ac:dyDescent="0.25">
      <c r="A97" t="str">
        <f>Schlagworte!A97</f>
        <v>Kanada, Frauenbewegung</v>
      </c>
      <c r="B97">
        <f>Schlagworte!AM97</f>
        <v>0</v>
      </c>
    </row>
    <row r="98" spans="1:2" hidden="1" x14ac:dyDescent="0.25">
      <c r="A98" t="str">
        <f>Schlagworte!A98</f>
        <v>Kapitalismus</v>
      </c>
      <c r="B98">
        <f>Schlagworte!AM98</f>
        <v>0</v>
      </c>
    </row>
    <row r="99" spans="1:2" x14ac:dyDescent="0.25">
      <c r="A99" t="str">
        <f>Schlagworte!A99</f>
        <v>Kapitalismuskritik</v>
      </c>
      <c r="B99" t="str">
        <f>Schlagworte!AM99</f>
        <v>1996, XVIII-25</v>
      </c>
    </row>
    <row r="100" spans="1:2" hidden="1" x14ac:dyDescent="0.25">
      <c r="A100" t="str">
        <f>Schlagworte!A100</f>
        <v>Katholische Frauenarbeit</v>
      </c>
      <c r="B100">
        <f>Schlagworte!AM100</f>
        <v>0</v>
      </c>
    </row>
    <row r="101" spans="1:2" hidden="1" x14ac:dyDescent="0.25">
      <c r="A101" t="str">
        <f>Schlagworte!A101</f>
        <v>Katholische Kirche</v>
      </c>
      <c r="B101">
        <f>Schlagworte!AM101</f>
        <v>0</v>
      </c>
    </row>
    <row r="102" spans="1:2" x14ac:dyDescent="0.25">
      <c r="A102" t="str">
        <f>Schlagworte!A102</f>
        <v xml:space="preserve">Kinder </v>
      </c>
      <c r="B102" t="str">
        <f>Schlagworte!AM102</f>
        <v>1996, XVIII-25</v>
      </c>
    </row>
    <row r="103" spans="1:2" hidden="1" x14ac:dyDescent="0.25">
      <c r="A103" t="str">
        <f>Schlagworte!A103</f>
        <v>Körper</v>
      </c>
      <c r="B103">
        <f>Schlagworte!AM103</f>
        <v>0</v>
      </c>
    </row>
    <row r="104" spans="1:2" hidden="1" x14ac:dyDescent="0.25">
      <c r="A104" t="str">
        <f>Schlagworte!A104</f>
        <v>Kinderbetreuung</v>
      </c>
      <c r="B104">
        <f>Schlagworte!AM104</f>
        <v>0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Schlagworte!AM105</f>
        <v>0</v>
      </c>
    </row>
    <row r="106" spans="1:2" hidden="1" x14ac:dyDescent="0.25">
      <c r="A106" t="str">
        <f>Schlagworte!A106</f>
        <v>Kriminalität</v>
      </c>
      <c r="B106">
        <f>Schlagworte!AM106</f>
        <v>0</v>
      </c>
    </row>
    <row r="107" spans="1:2" x14ac:dyDescent="0.25">
      <c r="A107" t="str">
        <f>Schlagworte!A107</f>
        <v>Kulturbranche</v>
      </c>
      <c r="B107" t="str">
        <f>Schlagworte!AM107</f>
        <v>1996, XVIII-25</v>
      </c>
    </row>
    <row r="108" spans="1:2" hidden="1" x14ac:dyDescent="0.25">
      <c r="A108" t="str">
        <f>Schlagworte!A108</f>
        <v>Leichtlohngruppe</v>
      </c>
      <c r="B108">
        <f>Schlagworte!AM108</f>
        <v>0</v>
      </c>
    </row>
    <row r="109" spans="1:2" x14ac:dyDescent="0.25">
      <c r="A109" t="str">
        <f>Schlagworte!A109</f>
        <v>Lohn für Hausarbeit</v>
      </c>
      <c r="B109" t="str">
        <f>Schlagworte!AM109</f>
        <v>1996, XVIII-25</v>
      </c>
    </row>
    <row r="110" spans="1:2" hidden="1" x14ac:dyDescent="0.25">
      <c r="A110" t="str">
        <f>Schlagworte!A110</f>
        <v>Lohnunterschiede aufgrund Geschlecht</v>
      </c>
      <c r="B110">
        <f>Schlagworte!AM110</f>
        <v>0</v>
      </c>
    </row>
    <row r="111" spans="1:2" x14ac:dyDescent="0.25">
      <c r="A111" t="str">
        <f>Schlagworte!A111</f>
        <v>Männer</v>
      </c>
      <c r="B111" t="str">
        <f>Schlagworte!AM111</f>
        <v>1996, XVIII-25</v>
      </c>
    </row>
    <row r="112" spans="1:2" x14ac:dyDescent="0.25">
      <c r="A112" t="str">
        <f>Schlagworte!A112</f>
        <v>Marxismus</v>
      </c>
      <c r="B112" t="str">
        <f>Schlagworte!AM112</f>
        <v>1996, XVIII-25</v>
      </c>
    </row>
    <row r="113" spans="1:2" x14ac:dyDescent="0.25">
      <c r="A113" t="str">
        <f>Schlagworte!A113</f>
        <v>München, Gleichstellungsstelle</v>
      </c>
      <c r="B113" t="str">
        <f>Schlagworte!AM113</f>
        <v>1996, XVIII-25</v>
      </c>
    </row>
    <row r="114" spans="1:2" x14ac:dyDescent="0.25">
      <c r="A114" t="str">
        <f>Schlagworte!A114</f>
        <v>München, Stadtrat</v>
      </c>
      <c r="B114" t="str">
        <f>Schlagworte!AM114</f>
        <v>1996, XVIII-25</v>
      </c>
    </row>
    <row r="115" spans="1:2" hidden="1" x14ac:dyDescent="0.25">
      <c r="A115" t="str">
        <f>Schlagworte!A115</f>
        <v>Münchner Block</v>
      </c>
      <c r="B115">
        <f>Schlagworte!AM115</f>
        <v>0</v>
      </c>
    </row>
    <row r="116" spans="1:2" x14ac:dyDescent="0.25">
      <c r="A116" t="str">
        <f>Schlagworte!A116</f>
        <v>Mütter</v>
      </c>
      <c r="B116" t="str">
        <f>Schlagworte!AM116</f>
        <v>1996, XVIII-25</v>
      </c>
    </row>
    <row r="117" spans="1:2" hidden="1" x14ac:dyDescent="0.25">
      <c r="A117" t="str">
        <f>Schlagworte!A117</f>
        <v>Muttertag</v>
      </c>
      <c r="B117">
        <f>Schlagworte!AM117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Schlagworte!AM118</f>
        <v>0</v>
      </c>
    </row>
    <row r="119" spans="1:2" hidden="1" x14ac:dyDescent="0.25">
      <c r="A119" t="str">
        <f>Schlagworte!A119</f>
        <v>Niederlande, Frauenbewegung</v>
      </c>
      <c r="B119">
        <f>Schlagworte!AM119</f>
        <v>0</v>
      </c>
    </row>
    <row r="120" spans="1:2" hidden="1" x14ac:dyDescent="0.25">
      <c r="A120" t="str">
        <f>Schlagworte!A120</f>
        <v>Norwegen, Frauenbewegung</v>
      </c>
      <c r="B120">
        <f>Schlagworte!AM120</f>
        <v>0</v>
      </c>
    </row>
    <row r="121" spans="1:2" hidden="1" x14ac:dyDescent="0.25">
      <c r="A121" t="str">
        <f>Schlagworte!A121</f>
        <v>Norwegen, Wahlrecht</v>
      </c>
      <c r="B121">
        <f>Schlagworte!AM121</f>
        <v>0</v>
      </c>
    </row>
    <row r="122" spans="1:2" hidden="1" x14ac:dyDescent="0.25">
      <c r="A122" t="str">
        <f>Schlagworte!A122</f>
        <v>Öffentlicher Raum</v>
      </c>
      <c r="B122">
        <f>Schlagworte!AM122</f>
        <v>0</v>
      </c>
    </row>
    <row r="123" spans="1:2" hidden="1" x14ac:dyDescent="0.25">
      <c r="A123" t="str">
        <f>Schlagworte!A123</f>
        <v>Olympische Spiele 1972</v>
      </c>
      <c r="B123">
        <f>Schlagworte!AM123</f>
        <v>0</v>
      </c>
    </row>
    <row r="124" spans="1:2" hidden="1" x14ac:dyDescent="0.25">
      <c r="A124" t="str">
        <f>Schlagworte!A124</f>
        <v>Österreich, Frauenbewegung</v>
      </c>
      <c r="B124">
        <f>Schlagworte!AM124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Schlagworte!AM125</f>
        <v>1996, XVIII-25</v>
      </c>
    </row>
    <row r="126" spans="1:2" x14ac:dyDescent="0.25">
      <c r="A126" t="str">
        <f>Schlagworte!A126</f>
        <v>Pazifismus</v>
      </c>
      <c r="B126" t="str">
        <f>Schlagworte!AM126</f>
        <v>1996, XVIII-25</v>
      </c>
    </row>
    <row r="127" spans="1:2" hidden="1" x14ac:dyDescent="0.25">
      <c r="A127" t="str">
        <f>Schlagworte!A127</f>
        <v>Philosophie</v>
      </c>
      <c r="B127">
        <f>Schlagworte!AM127</f>
        <v>0</v>
      </c>
    </row>
    <row r="128" spans="1:2" hidden="1" x14ac:dyDescent="0.25">
      <c r="A128" t="str">
        <f>Schlagworte!A128</f>
        <v>Politische Bildung</v>
      </c>
      <c r="B128">
        <f>Schlagworte!AM128</f>
        <v>0</v>
      </c>
    </row>
    <row r="129" spans="1:2" x14ac:dyDescent="0.25">
      <c r="A129" t="str">
        <f>Schlagworte!A129</f>
        <v>Polizei, Polizeiaufgabengesetz PAG</v>
      </c>
      <c r="B129" t="str">
        <f>Schlagworte!AM129</f>
        <v>1996, XVIII-25</v>
      </c>
    </row>
    <row r="130" spans="1:2" hidden="1" x14ac:dyDescent="0.25">
      <c r="A130" t="str">
        <f>Schlagworte!A130</f>
        <v>Pornographie</v>
      </c>
      <c r="B130">
        <f>Schlagworte!AM130</f>
        <v>0</v>
      </c>
    </row>
    <row r="131" spans="1:2" hidden="1" x14ac:dyDescent="0.25">
      <c r="A131" t="str">
        <f>Schlagworte!A131</f>
        <v>Portugal, Frauenbewegung</v>
      </c>
      <c r="B131">
        <f>Schlagworte!AM131</f>
        <v>0</v>
      </c>
    </row>
    <row r="132" spans="1:2" hidden="1" x14ac:dyDescent="0.25">
      <c r="A132" t="str">
        <f>Schlagworte!A132</f>
        <v>Prostitution</v>
      </c>
      <c r="B132">
        <f>Schlagworte!AM132</f>
        <v>0</v>
      </c>
    </row>
    <row r="133" spans="1:2" x14ac:dyDescent="0.25">
      <c r="A133" t="str">
        <f>Schlagworte!A133</f>
        <v>Rente, Rentenrecht</v>
      </c>
      <c r="B133" t="str">
        <f>Schlagworte!AM133</f>
        <v>1996, XVIII-25</v>
      </c>
    </row>
    <row r="134" spans="1:2" hidden="1" x14ac:dyDescent="0.25">
      <c r="A134" t="str">
        <f>Schlagworte!A134</f>
        <v>Republikaner (Partei) REP</v>
      </c>
      <c r="B134">
        <f>Schlagworte!AM134</f>
        <v>0</v>
      </c>
    </row>
    <row r="135" spans="1:2" hidden="1" x14ac:dyDescent="0.25">
      <c r="A135" t="str">
        <f>Schlagworte!A135</f>
        <v>Rüstung</v>
      </c>
      <c r="B135">
        <f>Schlagworte!AM135</f>
        <v>0</v>
      </c>
    </row>
    <row r="136" spans="1:2" hidden="1" x14ac:dyDescent="0.25">
      <c r="A136" t="str">
        <f>Schlagworte!A136</f>
        <v>Scheidung</v>
      </c>
      <c r="B136">
        <f>Schlagworte!AM136</f>
        <v>0</v>
      </c>
    </row>
    <row r="137" spans="1:2" hidden="1" x14ac:dyDescent="0.25">
      <c r="A137" t="str">
        <f>Schlagworte!A137</f>
        <v>Schleswig-Holstein, Landtagswahl 1983</v>
      </c>
      <c r="B137">
        <f>Schlagworte!AM137</f>
        <v>0</v>
      </c>
    </row>
    <row r="138" spans="1:2" hidden="1" x14ac:dyDescent="0.25">
      <c r="A138" t="str">
        <f>Schlagworte!A138</f>
        <v>Schwangerschaftsabbruch</v>
      </c>
      <c r="B138">
        <f>Schlagworte!AM138</f>
        <v>0</v>
      </c>
    </row>
    <row r="139" spans="1:2" hidden="1" x14ac:dyDescent="0.25">
      <c r="A139" t="str">
        <f>Schlagworte!A139</f>
        <v>Schweden, Frauenbewegung</v>
      </c>
      <c r="B139">
        <f>Schlagworte!AM139</f>
        <v>0</v>
      </c>
    </row>
    <row r="140" spans="1:2" hidden="1" x14ac:dyDescent="0.25">
      <c r="A140" t="str">
        <f>Schlagworte!A140</f>
        <v>Schweiz, Frauenbewegung</v>
      </c>
      <c r="B140">
        <f>Schlagworte!AM140</f>
        <v>0</v>
      </c>
    </row>
    <row r="141" spans="1:2" hidden="1" x14ac:dyDescent="0.25">
      <c r="A141" t="str">
        <f>Schlagworte!A141</f>
        <v>Selbstmord/Freitod</v>
      </c>
      <c r="B141">
        <f>Schlagworte!AM141</f>
        <v>0</v>
      </c>
    </row>
    <row r="142" spans="1:2" hidden="1" x14ac:dyDescent="0.25">
      <c r="A142" t="str">
        <f>Schlagworte!A142</f>
        <v>Sexismus</v>
      </c>
      <c r="B142">
        <f>Schlagworte!AM142</f>
        <v>0</v>
      </c>
    </row>
    <row r="143" spans="1:2" hidden="1" x14ac:dyDescent="0.25">
      <c r="A143" t="str">
        <f>Schlagworte!A143</f>
        <v>Sexualität</v>
      </c>
      <c r="B143">
        <f>Schlagworte!AM143</f>
        <v>0</v>
      </c>
    </row>
    <row r="144" spans="1:2" hidden="1" x14ac:dyDescent="0.25">
      <c r="A144" t="str">
        <f>Schlagworte!A144</f>
        <v>Sowjetunion, Frauenbewegung</v>
      </c>
      <c r="B144">
        <f>Schlagworte!AM144</f>
        <v>0</v>
      </c>
    </row>
    <row r="145" spans="1:2" hidden="1" x14ac:dyDescent="0.25">
      <c r="A145" t="str">
        <f>Schlagworte!A145</f>
        <v>Sowjetunion, Frauenfrage</v>
      </c>
      <c r="B145">
        <f>Schlagworte!AM145</f>
        <v>0</v>
      </c>
    </row>
    <row r="146" spans="1:2" hidden="1" x14ac:dyDescent="0.25">
      <c r="A146" t="str">
        <f>Schlagworte!A146</f>
        <v>Sozialarbeit</v>
      </c>
      <c r="B146">
        <f>Schlagworte!AM146</f>
        <v>0</v>
      </c>
    </row>
    <row r="147" spans="1:2" hidden="1" x14ac:dyDescent="0.25">
      <c r="A147" t="str">
        <f>Schlagworte!A147</f>
        <v>Sozialdemokraten SD 1972</v>
      </c>
      <c r="B147">
        <f>Schlagworte!AM147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Schlagworte!AM148</f>
        <v>0</v>
      </c>
    </row>
    <row r="149" spans="1:2" x14ac:dyDescent="0.25">
      <c r="A149" t="str">
        <f>Schlagworte!A149</f>
        <v>Soziologie</v>
      </c>
      <c r="B149" t="str">
        <f>Schlagworte!AM149</f>
        <v>1996, XVIII-25</v>
      </c>
    </row>
    <row r="150" spans="1:2" hidden="1" x14ac:dyDescent="0.25">
      <c r="A150" t="str">
        <f>Schlagworte!A150</f>
        <v>Spanien, Frauenbewegung</v>
      </c>
      <c r="B150">
        <f>Schlagworte!AM150</f>
        <v>0</v>
      </c>
    </row>
    <row r="151" spans="1:2" hidden="1" x14ac:dyDescent="0.25">
      <c r="A151" t="str">
        <f>Schlagworte!A151</f>
        <v>Steuerrecht</v>
      </c>
      <c r="B151">
        <f>Schlagworte!AM151</f>
        <v>0</v>
      </c>
    </row>
    <row r="152" spans="1:2" hidden="1" x14ac:dyDescent="0.25">
      <c r="A152" t="str">
        <f>Schlagworte!A152</f>
        <v>Strafgefangene, weibliche</v>
      </c>
      <c r="B152">
        <f>Schlagworte!AM152</f>
        <v>0</v>
      </c>
    </row>
    <row r="153" spans="1:2" hidden="1" x14ac:dyDescent="0.25">
      <c r="A153" t="str">
        <f>Schlagworte!A153</f>
        <v>Strafrecht</v>
      </c>
      <c r="B153">
        <f>Schlagworte!AM153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Schlagworte!AM154</f>
        <v>0</v>
      </c>
    </row>
    <row r="155" spans="1:2" hidden="1" x14ac:dyDescent="0.25">
      <c r="A155" t="str">
        <f>Schlagworte!A155</f>
        <v>Südafrika</v>
      </c>
      <c r="B155">
        <f>Schlagworte!AM155</f>
        <v>0</v>
      </c>
    </row>
    <row r="156" spans="1:2" hidden="1" x14ac:dyDescent="0.25">
      <c r="A156" t="str">
        <f>Schlagworte!A156</f>
        <v>Thailand</v>
      </c>
      <c r="B156">
        <f>Schlagworte!AM156</f>
        <v>0</v>
      </c>
    </row>
    <row r="157" spans="1:2" hidden="1" x14ac:dyDescent="0.25">
      <c r="A157" t="str">
        <f>Schlagworte!A157</f>
        <v>Todesstrafe</v>
      </c>
      <c r="B157">
        <f>Schlagworte!AM157</f>
        <v>0</v>
      </c>
    </row>
    <row r="158" spans="1:2" hidden="1" x14ac:dyDescent="0.25">
      <c r="A158" t="str">
        <f>Schlagworte!A158</f>
        <v>Türkei, Frauenbewegung</v>
      </c>
      <c r="B158">
        <f>Schlagworte!AM158</f>
        <v>0</v>
      </c>
    </row>
    <row r="159" spans="1:2" hidden="1" x14ac:dyDescent="0.25">
      <c r="A159" t="str">
        <f>Schlagworte!A159</f>
        <v>Unabhängige Wahlgemeinschaften</v>
      </c>
      <c r="B159">
        <f>Schlagworte!AM159</f>
        <v>0</v>
      </c>
    </row>
    <row r="160" spans="1:2" hidden="1" x14ac:dyDescent="0.25">
      <c r="A160" t="str">
        <f>Schlagworte!A160</f>
        <v>USA, Bürgerrechtsbewegung</v>
      </c>
      <c r="B160">
        <f>Schlagworte!AM160</f>
        <v>0</v>
      </c>
    </row>
    <row r="161" spans="1:2" hidden="1" x14ac:dyDescent="0.25">
      <c r="A161" t="str">
        <f>Schlagworte!A161</f>
        <v>USA, Frauenbewegung</v>
      </c>
      <c r="B161">
        <f>Schlagworte!AM161</f>
        <v>0</v>
      </c>
    </row>
    <row r="162" spans="1:2" hidden="1" x14ac:dyDescent="0.25">
      <c r="A162" t="str">
        <f>Schlagworte!A162</f>
        <v>USA, Wahlrecht</v>
      </c>
      <c r="B162">
        <f>Schlagworte!AM162</f>
        <v>0</v>
      </c>
    </row>
    <row r="163" spans="1:2" x14ac:dyDescent="0.25">
      <c r="A163" t="str">
        <f>Schlagworte!A163</f>
        <v>Väter</v>
      </c>
      <c r="B163" t="str">
        <f>Schlagworte!AM163</f>
        <v>1996, XVIII-25</v>
      </c>
    </row>
    <row r="164" spans="1:2" hidden="1" x14ac:dyDescent="0.25">
      <c r="A164" t="str">
        <f>Schlagworte!A164</f>
        <v>Verhütung</v>
      </c>
      <c r="B164">
        <f>Schlagworte!AM164</f>
        <v>0</v>
      </c>
    </row>
    <row r="165" spans="1:2" hidden="1" x14ac:dyDescent="0.25">
      <c r="A165" t="str">
        <f>Schlagworte!A165</f>
        <v>Verkehr</v>
      </c>
      <c r="B165">
        <f>Schlagworte!AM165</f>
        <v>0</v>
      </c>
    </row>
    <row r="166" spans="1:2" hidden="1" x14ac:dyDescent="0.25">
      <c r="A166" t="str">
        <f>Schlagworte!A166</f>
        <v>Vertriebene</v>
      </c>
      <c r="B166">
        <f>Schlagworte!AM166</f>
        <v>0</v>
      </c>
    </row>
    <row r="167" spans="1:2" hidden="1" x14ac:dyDescent="0.25">
      <c r="A167" t="str">
        <f>Schlagworte!A167</f>
        <v>Volksentscheid, Plebiszit</v>
      </c>
      <c r="B167">
        <f>Schlagworte!AM167</f>
        <v>0</v>
      </c>
    </row>
    <row r="168" spans="1:2" hidden="1" x14ac:dyDescent="0.25">
      <c r="A168" t="str">
        <f>Schlagworte!A168</f>
        <v>Wahlrecht</v>
      </c>
      <c r="B168">
        <f>Schlagworte!AM168</f>
        <v>0</v>
      </c>
    </row>
    <row r="169" spans="1:2" hidden="1" x14ac:dyDescent="0.25">
      <c r="A169" t="str">
        <f>Schlagworte!A169</f>
        <v>Wehrpflicht</v>
      </c>
      <c r="B169">
        <f>Schlagworte!AM169</f>
        <v>0</v>
      </c>
    </row>
    <row r="170" spans="1:2" hidden="1" x14ac:dyDescent="0.25">
      <c r="A170" t="str">
        <f>Schlagworte!A170</f>
        <v>Wohnen</v>
      </c>
      <c r="B170">
        <f>Schlagworte!AM170</f>
        <v>0</v>
      </c>
    </row>
    <row r="171" spans="1:2" hidden="1" x14ac:dyDescent="0.25">
      <c r="A171">
        <f>Schlagworte!A171</f>
        <v>0</v>
      </c>
      <c r="B171">
        <f>Schlagworte!AM171</f>
        <v>0</v>
      </c>
    </row>
    <row r="172" spans="1:2" hidden="1" x14ac:dyDescent="0.25">
      <c r="B172">
        <f>Schlagworte!AM172</f>
        <v>0</v>
      </c>
    </row>
    <row r="173" spans="1:2" hidden="1" x14ac:dyDescent="0.25">
      <c r="B173">
        <f>Schlagworte!AM173</f>
        <v>0</v>
      </c>
    </row>
  </sheetData>
  <autoFilter ref="B1:B173">
    <filterColumn colId="0">
      <filters>
        <filter val="1996, XVIII-25"/>
      </filters>
    </filterColumn>
  </autoFilter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8"/>
  <sheetViews>
    <sheetView workbookViewId="0">
      <selection activeCell="P55" sqref="P55"/>
    </sheetView>
  </sheetViews>
  <sheetFormatPr baseColWidth="10" defaultRowHeight="15" x14ac:dyDescent="0.25"/>
  <cols>
    <col min="1" max="1" width="51.85546875" customWidth="1"/>
    <col min="2" max="2" width="11.140625" bestFit="1" customWidth="1"/>
  </cols>
  <sheetData>
    <row r="1" spans="1:2" x14ac:dyDescent="0.25">
      <c r="A1" t="str">
        <f>Schlagworte!A1</f>
        <v>§218 StGB</v>
      </c>
      <c r="B1" t="str">
        <f>Schlagworte!D1</f>
        <v>1973, II-1</v>
      </c>
    </row>
    <row r="2" spans="1:2" x14ac:dyDescent="0.25">
      <c r="A2" t="str">
        <f>Schlagworte!A2</f>
        <v>Abgeordnete</v>
      </c>
      <c r="B2" t="str">
        <f>Schlagworte!D2</f>
        <v>1973, II-1</v>
      </c>
    </row>
    <row r="3" spans="1:2" hidden="1" x14ac:dyDescent="0.25">
      <c r="A3" t="str">
        <f>Schlagworte!A3</f>
        <v>Abrüstung</v>
      </c>
      <c r="B3">
        <f>Schlagworte!D3</f>
        <v>0</v>
      </c>
    </row>
    <row r="4" spans="1:2" x14ac:dyDescent="0.25">
      <c r="A4" t="str">
        <f>Schlagworte!A4</f>
        <v>Abtreibung</v>
      </c>
      <c r="B4" t="str">
        <f>Schlagworte!D4</f>
        <v>1973, II-1</v>
      </c>
    </row>
    <row r="5" spans="1:2" hidden="1" x14ac:dyDescent="0.25">
      <c r="A5" t="str">
        <f>Schlagworte!A5</f>
        <v>Afrika</v>
      </c>
      <c r="B5">
        <f>Schlagworte!D5</f>
        <v>0</v>
      </c>
    </row>
    <row r="6" spans="1:2" hidden="1" x14ac:dyDescent="0.25">
      <c r="A6" t="str">
        <f>Schlagworte!A6</f>
        <v>Aktionsgemeinschaft Unabhängiger Deutscher AUD</v>
      </c>
      <c r="B6">
        <f>Schlagworte!D6</f>
        <v>0</v>
      </c>
    </row>
    <row r="7" spans="1:2" x14ac:dyDescent="0.25">
      <c r="A7" t="str">
        <f>Schlagworte!A7</f>
        <v>Alleinerziehende</v>
      </c>
      <c r="B7" t="str">
        <f>Schlagworte!D7</f>
        <v>1973, II-1</v>
      </c>
    </row>
    <row r="8" spans="1:2" hidden="1" x14ac:dyDescent="0.25">
      <c r="A8" t="str">
        <f>Schlagworte!A8</f>
        <v>Anarchie</v>
      </c>
      <c r="B8">
        <f>Schlagworte!D8</f>
        <v>0</v>
      </c>
    </row>
    <row r="9" spans="1:2" hidden="1" x14ac:dyDescent="0.25">
      <c r="A9" t="str">
        <f>Schlagworte!A9</f>
        <v>Antisemitismus</v>
      </c>
      <c r="B9">
        <f>Schlagworte!D9</f>
        <v>0</v>
      </c>
    </row>
    <row r="10" spans="1:2" x14ac:dyDescent="0.25">
      <c r="A10" t="str">
        <f>Schlagworte!A10</f>
        <v>Arbeitsrecht</v>
      </c>
      <c r="B10" t="str">
        <f>Schlagworte!D10</f>
        <v>1973, II-1</v>
      </c>
    </row>
    <row r="11" spans="1:2" hidden="1" x14ac:dyDescent="0.25">
      <c r="A11" t="str">
        <f>Schlagworte!A11</f>
        <v>Atomkraft</v>
      </c>
      <c r="B11">
        <f>Schlagworte!D11</f>
        <v>0</v>
      </c>
    </row>
    <row r="12" spans="1:2" hidden="1" x14ac:dyDescent="0.25">
      <c r="A12" t="str">
        <f>Schlagworte!A12</f>
        <v>Augsburger Bürgerblock</v>
      </c>
      <c r="B12">
        <f>Schlagworte!D12</f>
        <v>0</v>
      </c>
    </row>
    <row r="13" spans="1:2" hidden="1" x14ac:dyDescent="0.25">
      <c r="A13" t="str">
        <f>Schlagworte!A13</f>
        <v>Ausländer/in</v>
      </c>
      <c r="B13">
        <f>Schlagworte!D13</f>
        <v>0</v>
      </c>
    </row>
    <row r="14" spans="1:2" hidden="1" x14ac:dyDescent="0.25">
      <c r="A14" t="str">
        <f>Schlagworte!A14</f>
        <v>Ausländerfeindlichkeit</v>
      </c>
      <c r="B14">
        <f>Schlagworte!D14</f>
        <v>0</v>
      </c>
    </row>
    <row r="15" spans="1:2" x14ac:dyDescent="0.25">
      <c r="A15" t="str">
        <f>Schlagworte!A15</f>
        <v>Autonome Frauenbewegung</v>
      </c>
      <c r="B15" t="str">
        <f>Schlagworte!D15</f>
        <v>1973, II-1</v>
      </c>
    </row>
    <row r="16" spans="1:2" hidden="1" x14ac:dyDescent="0.25">
      <c r="A16" t="str">
        <f>Schlagworte!A16</f>
        <v>Bayerischer Landesfrauenausschuss BayLFA</v>
      </c>
      <c r="B16">
        <f>Schlagworte!D16</f>
        <v>0</v>
      </c>
    </row>
    <row r="17" spans="1:2" x14ac:dyDescent="0.25">
      <c r="A17" t="str">
        <f>Schlagworte!A17</f>
        <v>Bayerischer Landtag</v>
      </c>
      <c r="B17" t="str">
        <f>Schlagworte!D17</f>
        <v>1973, II-1</v>
      </c>
    </row>
    <row r="18" spans="1:2" hidden="1" x14ac:dyDescent="0.25">
      <c r="A18" t="str">
        <f>Schlagworte!A18</f>
        <v>Bayerisches Rundfunkgesetz</v>
      </c>
      <c r="B18">
        <f>Schlagworte!D18</f>
        <v>0</v>
      </c>
    </row>
    <row r="19" spans="1:2" x14ac:dyDescent="0.25">
      <c r="A19" t="str">
        <f>Schlagworte!A19</f>
        <v>Bayern, Kommunalwahl 1972</v>
      </c>
      <c r="B19" t="str">
        <f>Schlagworte!D19</f>
        <v>1973, II-1</v>
      </c>
    </row>
    <row r="20" spans="1:2" hidden="1" x14ac:dyDescent="0.25">
      <c r="A20" t="str">
        <f>Schlagworte!A20</f>
        <v>Bayernpartei BP</v>
      </c>
      <c r="B20">
        <f>Schlagworte!D20</f>
        <v>0</v>
      </c>
    </row>
    <row r="21" spans="1:2" hidden="1" x14ac:dyDescent="0.25">
      <c r="A21" t="str">
        <f>Schlagworte!A21</f>
        <v>Behinderte Frauen</v>
      </c>
      <c r="B21">
        <f>Schlagworte!D21</f>
        <v>0</v>
      </c>
    </row>
    <row r="22" spans="1:2" x14ac:dyDescent="0.25">
      <c r="A22" t="str">
        <f>Schlagworte!A22</f>
        <v>Belgien, Frauenbewegung</v>
      </c>
      <c r="B22" t="str">
        <f>Schlagworte!D22</f>
        <v>1973, II-1</v>
      </c>
    </row>
    <row r="23" spans="1:2" hidden="1" x14ac:dyDescent="0.25">
      <c r="A23" t="str">
        <f>Schlagworte!A23</f>
        <v>Berufstätigkeit</v>
      </c>
      <c r="B23">
        <f>Schlagworte!D23</f>
        <v>0</v>
      </c>
    </row>
    <row r="24" spans="1:2" x14ac:dyDescent="0.25">
      <c r="A24" t="str">
        <f>Schlagworte!A24</f>
        <v>Bildung</v>
      </c>
      <c r="B24" t="str">
        <f>Schlagworte!D24</f>
        <v>1973, II-1</v>
      </c>
    </row>
    <row r="25" spans="1:2" hidden="1" x14ac:dyDescent="0.25">
      <c r="A25" t="str">
        <f>Schlagworte!A25</f>
        <v>Biologismus</v>
      </c>
      <c r="B25">
        <f>Schlagworte!D25</f>
        <v>0</v>
      </c>
    </row>
    <row r="26" spans="1:2" hidden="1" x14ac:dyDescent="0.25">
      <c r="A26" t="str">
        <f>Schlagworte!A26</f>
        <v>Bundestag</v>
      </c>
      <c r="B26">
        <f>Schlagworte!D26</f>
        <v>0</v>
      </c>
    </row>
    <row r="27" spans="1:2" x14ac:dyDescent="0.25">
      <c r="A27" t="str">
        <f>Schlagworte!A27</f>
        <v>Bundestagswahl 1972</v>
      </c>
      <c r="B27" t="str">
        <f>Schlagworte!D27</f>
        <v>1973, II-1</v>
      </c>
    </row>
    <row r="28" spans="1:2" hidden="1" x14ac:dyDescent="0.25">
      <c r="A28" t="str">
        <f>Schlagworte!A28</f>
        <v>Bundestagswahl 1976</v>
      </c>
      <c r="B28">
        <f>Schlagworte!D28</f>
        <v>0</v>
      </c>
    </row>
    <row r="29" spans="1:2" hidden="1" x14ac:dyDescent="0.25">
      <c r="A29" t="str">
        <f>Schlagworte!A29</f>
        <v>Bundestagswahl 1980</v>
      </c>
      <c r="B29">
        <f>Schlagworte!D29</f>
        <v>0</v>
      </c>
    </row>
    <row r="30" spans="1:2" hidden="1" x14ac:dyDescent="0.25">
      <c r="A30" t="str">
        <f>Schlagworte!A30</f>
        <v>Bundestagswahl 1990</v>
      </c>
      <c r="B30">
        <f>Schlagworte!D30</f>
        <v>0</v>
      </c>
    </row>
    <row r="31" spans="1:2" hidden="1" x14ac:dyDescent="0.25">
      <c r="A31" t="str">
        <f>Schlagworte!A31</f>
        <v>Bundeswehr</v>
      </c>
      <c r="B31">
        <f>Schlagworte!D31</f>
        <v>0</v>
      </c>
    </row>
    <row r="32" spans="1:2" hidden="1" x14ac:dyDescent="0.25">
      <c r="A32" t="str">
        <f>Schlagworte!A32</f>
        <v>Care-Arbeit</v>
      </c>
      <c r="B32">
        <f>Schlagworte!D32</f>
        <v>0</v>
      </c>
    </row>
    <row r="33" spans="1:2" hidden="1" x14ac:dyDescent="0.25">
      <c r="A33" t="str">
        <f>Schlagworte!A33</f>
        <v>China, Frauenfrage</v>
      </c>
      <c r="B33">
        <f>Schlagworte!D33</f>
        <v>0</v>
      </c>
    </row>
    <row r="34" spans="1:2" hidden="1" x14ac:dyDescent="0.25">
      <c r="A34" t="str">
        <f>Schlagworte!A34</f>
        <v>Christentum</v>
      </c>
      <c r="B34">
        <f>Schlagworte!D34</f>
        <v>0</v>
      </c>
    </row>
    <row r="35" spans="1:2" x14ac:dyDescent="0.25">
      <c r="A35" t="str">
        <f>Schlagworte!A35</f>
        <v>Christlich Demokratische Union CDU</v>
      </c>
      <c r="B35" t="str">
        <f>Schlagworte!D35</f>
        <v>1973, II-1</v>
      </c>
    </row>
    <row r="36" spans="1:2" x14ac:dyDescent="0.25">
      <c r="A36" t="str">
        <f>Schlagworte!A36</f>
        <v>Christlich Soziale Union CSU</v>
      </c>
      <c r="B36" t="str">
        <f>Schlagworte!D36</f>
        <v>1973, II-1</v>
      </c>
    </row>
    <row r="37" spans="1:2" hidden="1" x14ac:dyDescent="0.25">
      <c r="A37" t="str">
        <f>Schlagworte!A37</f>
        <v>Christlicher Volksdienst CVD</v>
      </c>
      <c r="B37">
        <f>Schlagworte!D37</f>
        <v>0</v>
      </c>
    </row>
    <row r="38" spans="1:2" hidden="1" x14ac:dyDescent="0.25">
      <c r="A38" t="str">
        <f>Schlagworte!A38</f>
        <v>Dänemark, Frauenbewegung</v>
      </c>
      <c r="B38">
        <f>Schlagworte!D38</f>
        <v>0</v>
      </c>
    </row>
    <row r="39" spans="1:2" hidden="1" x14ac:dyDescent="0.25">
      <c r="A39" t="str">
        <f>Schlagworte!A39</f>
        <v>Deutsche Demokratische Republik DDR</v>
      </c>
      <c r="B39">
        <f>Schlagworte!D39</f>
        <v>0</v>
      </c>
    </row>
    <row r="40" spans="1:2" hidden="1" x14ac:dyDescent="0.25">
      <c r="A40" t="str">
        <f>Schlagworte!A40</f>
        <v>Deutsche Friedens-Union DFU</v>
      </c>
      <c r="B40">
        <f>Schlagworte!D40</f>
        <v>0</v>
      </c>
    </row>
    <row r="41" spans="1:2" hidden="1" x14ac:dyDescent="0.25">
      <c r="A41" t="str">
        <f>Schlagworte!A41</f>
        <v>Deutsche Kommunistische Partei DKP</v>
      </c>
      <c r="B41">
        <f>Schlagworte!D41</f>
        <v>0</v>
      </c>
    </row>
    <row r="42" spans="1:2" hidden="1" x14ac:dyDescent="0.25">
      <c r="A42" t="str">
        <f>Schlagworte!A42</f>
        <v>Deutscher Gewerkschaftsbund DGB</v>
      </c>
      <c r="B42">
        <f>Schlagworte!D42</f>
        <v>0</v>
      </c>
    </row>
    <row r="43" spans="1:2" hidden="1" x14ac:dyDescent="0.25">
      <c r="A43" t="str">
        <f>Schlagworte!A43</f>
        <v>Diskriminierung</v>
      </c>
      <c r="B43">
        <f>Schlagworte!D43</f>
        <v>0</v>
      </c>
    </row>
    <row r="44" spans="1:2" x14ac:dyDescent="0.25">
      <c r="A44" t="str">
        <f>Schlagworte!A44</f>
        <v>Emanzipation</v>
      </c>
      <c r="B44" t="str">
        <f>Schlagworte!D44</f>
        <v>1973, II-1</v>
      </c>
    </row>
    <row r="45" spans="1:2" x14ac:dyDescent="0.25">
      <c r="A45" t="str">
        <f>Schlagworte!A45</f>
        <v>Emanzipationsgruppen bundesweit und örtlich</v>
      </c>
      <c r="B45" t="str">
        <f>Schlagworte!D45</f>
        <v>1973, II-1</v>
      </c>
    </row>
    <row r="46" spans="1:2" x14ac:dyDescent="0.25">
      <c r="A46" t="str">
        <f>Schlagworte!A46</f>
        <v>Empowerment</v>
      </c>
      <c r="B46" t="str">
        <f>Schlagworte!D46</f>
        <v>1973, II-1</v>
      </c>
    </row>
    <row r="47" spans="1:2" hidden="1" x14ac:dyDescent="0.25">
      <c r="A47" t="str">
        <f>Schlagworte!A47</f>
        <v>Erziehung</v>
      </c>
      <c r="B47">
        <f>Schlagworte!D47</f>
        <v>0</v>
      </c>
    </row>
    <row r="48" spans="1:2" hidden="1" x14ac:dyDescent="0.25">
      <c r="A48" t="str">
        <f>Schlagworte!A48</f>
        <v>Evangelische Kirche</v>
      </c>
      <c r="B48">
        <f>Schlagworte!D48</f>
        <v>0</v>
      </c>
    </row>
    <row r="49" spans="1:3" hidden="1" x14ac:dyDescent="0.25">
      <c r="A49" t="str">
        <f>Schlagworte!A49</f>
        <v xml:space="preserve">Familie </v>
      </c>
      <c r="B49">
        <f>Schlagworte!D49</f>
        <v>0</v>
      </c>
    </row>
    <row r="50" spans="1:3" hidden="1" x14ac:dyDescent="0.25">
      <c r="A50" t="str">
        <f>Schlagworte!A50</f>
        <v>Familienarbeit</v>
      </c>
      <c r="B50">
        <f>Schlagworte!D50</f>
        <v>0</v>
      </c>
    </row>
    <row r="51" spans="1:3" hidden="1" x14ac:dyDescent="0.25">
      <c r="A51" t="str">
        <f>Schlagworte!A51</f>
        <v>Fasching / Karneval</v>
      </c>
      <c r="B51">
        <f>Schlagworte!D51</f>
        <v>0</v>
      </c>
    </row>
    <row r="52" spans="1:3" hidden="1" x14ac:dyDescent="0.25">
      <c r="A52" t="str">
        <f>Schlagworte!A52</f>
        <v>Faschismus</v>
      </c>
      <c r="B52">
        <f>Schlagworte!D52</f>
        <v>0</v>
      </c>
    </row>
    <row r="53" spans="1:3" hidden="1" x14ac:dyDescent="0.25">
      <c r="A53" t="str">
        <f>Schlagworte!A53</f>
        <v>Feminismus</v>
      </c>
      <c r="B53">
        <f>Schlagworte!D53</f>
        <v>0</v>
      </c>
    </row>
    <row r="54" spans="1:3" x14ac:dyDescent="0.25">
      <c r="A54" t="s">
        <v>204</v>
      </c>
      <c r="B54" t="s">
        <v>84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Schlagworte!D57</f>
        <v>0</v>
      </c>
    </row>
    <row r="57" spans="1:3" x14ac:dyDescent="0.25">
      <c r="A57" t="str">
        <f>Schlagworte!A59</f>
        <v>Finnland, Frauenbewegung</v>
      </c>
      <c r="B57" t="str">
        <f>Schlagworte!D59</f>
        <v>1973, II-1</v>
      </c>
    </row>
    <row r="58" spans="1:3" x14ac:dyDescent="0.25">
      <c r="A58" t="s">
        <v>209</v>
      </c>
      <c r="B58" t="str">
        <f>Schlagworte!D60</f>
        <v>1973, II-1</v>
      </c>
    </row>
    <row r="59" spans="1:3" hidden="1" x14ac:dyDescent="0.25">
      <c r="A59" t="str">
        <f>Schlagworte!A61</f>
        <v>Frauen in der Politik</v>
      </c>
      <c r="B59">
        <f>Schlagworte!D61</f>
        <v>0</v>
      </c>
    </row>
    <row r="60" spans="1:3" hidden="1" x14ac:dyDescent="0.25">
      <c r="A60" t="str">
        <f>Schlagworte!A62</f>
        <v>Frauenbewegung, historisch</v>
      </c>
      <c r="B60">
        <f>Schlagworte!D62</f>
        <v>0</v>
      </c>
    </row>
    <row r="61" spans="1:3" x14ac:dyDescent="0.25">
      <c r="A61" t="str">
        <f>Schlagworte!A63</f>
        <v>Frauengruppen</v>
      </c>
      <c r="B61" t="str">
        <f>Schlagworte!D63</f>
        <v>1973, II-1</v>
      </c>
    </row>
    <row r="62" spans="1:3" hidden="1" x14ac:dyDescent="0.25">
      <c r="A62" t="str">
        <f>Schlagworte!A64</f>
        <v>Frauenpartei</v>
      </c>
      <c r="B62">
        <f>Schlagworte!D64</f>
        <v>0</v>
      </c>
    </row>
    <row r="63" spans="1:3" hidden="1" x14ac:dyDescent="0.25">
      <c r="A63" t="str">
        <f>Schlagworte!A65</f>
        <v>Frauenquote</v>
      </c>
      <c r="B63">
        <f>Schlagworte!D65</f>
        <v>0</v>
      </c>
    </row>
    <row r="64" spans="1:3" x14ac:dyDescent="0.25">
      <c r="A64" t="str">
        <f>Schlagworte!A67</f>
        <v>Freie Demokratische Partei FDP</v>
      </c>
      <c r="B64" t="str">
        <f>Schlagworte!D67</f>
        <v>1973, II-1</v>
      </c>
    </row>
    <row r="65" spans="1:2" hidden="1" x14ac:dyDescent="0.25">
      <c r="A65" t="str">
        <f>Schlagworte!A68</f>
        <v>Friedensbewegung</v>
      </c>
      <c r="B65">
        <f>Schlagworte!D68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Schlagworte!D69</f>
        <v>0</v>
      </c>
    </row>
    <row r="68" spans="1:2" hidden="1" x14ac:dyDescent="0.25">
      <c r="A68" t="str">
        <f>Schlagworte!A70</f>
        <v>Fürsorge</v>
      </c>
      <c r="B68">
        <f>Schlagworte!D70</f>
        <v>0</v>
      </c>
    </row>
    <row r="69" spans="1:2" x14ac:dyDescent="0.25">
      <c r="A69" t="str">
        <f>Schlagworte!A71</f>
        <v>Gender Pay Gap</v>
      </c>
      <c r="B69" t="str">
        <f>Schlagworte!D71</f>
        <v>1973, II-1</v>
      </c>
    </row>
    <row r="70" spans="1:2" hidden="1" x14ac:dyDescent="0.25">
      <c r="A70" t="str">
        <f>Schlagworte!A72</f>
        <v>Gesamtdeutsche Partei GP</v>
      </c>
      <c r="B70">
        <f>Schlagworte!D72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Schlagworte!D73</f>
        <v>0</v>
      </c>
    </row>
    <row r="72" spans="1:2" hidden="1" x14ac:dyDescent="0.25">
      <c r="A72" t="str">
        <f>Schlagworte!A74</f>
        <v>Gesundheit</v>
      </c>
      <c r="B72">
        <f>Schlagworte!D74</f>
        <v>0</v>
      </c>
    </row>
    <row r="73" spans="1:2" hidden="1" x14ac:dyDescent="0.25">
      <c r="A73" t="str">
        <f>Schlagworte!A75</f>
        <v>Gewalt (systemische, Ausbeutung, Unterdrückung)</v>
      </c>
      <c r="B73">
        <f>Schlagworte!D75</f>
        <v>0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Schlagworte!D76</f>
        <v>0</v>
      </c>
    </row>
    <row r="75" spans="1:2" hidden="1" x14ac:dyDescent="0.25">
      <c r="A75" t="str">
        <f>Schlagworte!A77</f>
        <v>Gewerkschaft</v>
      </c>
      <c r="B75">
        <f>Schlagworte!D77</f>
        <v>0</v>
      </c>
    </row>
    <row r="76" spans="1:2" hidden="1" x14ac:dyDescent="0.25">
      <c r="A76" t="str">
        <f>Schlagworte!A78</f>
        <v>Graue, Die Grauen (Partei)</v>
      </c>
      <c r="B76">
        <f>Schlagworte!D78</f>
        <v>0</v>
      </c>
    </row>
    <row r="77" spans="1:2" hidden="1" x14ac:dyDescent="0.25">
      <c r="A77" t="str">
        <f>Schlagworte!A79</f>
        <v>Großbritannien, Frauenbewegung</v>
      </c>
      <c r="B77">
        <f>Schlagworte!D79</f>
        <v>0</v>
      </c>
    </row>
    <row r="78" spans="1:2" hidden="1" x14ac:dyDescent="0.25">
      <c r="A78" t="str">
        <f>Schlagworte!A80</f>
        <v>Grundrechte</v>
      </c>
      <c r="B78">
        <f>Schlagworte!D80</f>
        <v>0</v>
      </c>
    </row>
    <row r="79" spans="1:2" hidden="1" x14ac:dyDescent="0.25">
      <c r="A79" t="str">
        <f>Schlagworte!A81</f>
        <v>Grüne, Die Grünen (Partei)</v>
      </c>
      <c r="B79">
        <f>Schlagworte!D81</f>
        <v>0</v>
      </c>
    </row>
    <row r="80" spans="1:2" hidden="1" x14ac:dyDescent="0.25">
      <c r="A80" t="str">
        <f>Schlagworte!A82</f>
        <v>Hamburger Bürgerschaftswahl 1982</v>
      </c>
      <c r="B80">
        <f>Schlagworte!D82</f>
        <v>0</v>
      </c>
    </row>
    <row r="81" spans="1:2" x14ac:dyDescent="0.25">
      <c r="A81" t="str">
        <f>Schlagworte!A83</f>
        <v>Hausfrau</v>
      </c>
      <c r="B81" t="str">
        <f>Schlagworte!D83</f>
        <v>1973, II-1</v>
      </c>
    </row>
    <row r="82" spans="1:2" hidden="1" x14ac:dyDescent="0.25">
      <c r="A82" t="str">
        <f>Schlagworte!A84</f>
        <v>Heil Kind!</v>
      </c>
      <c r="B82">
        <f>Schlagworte!D84</f>
        <v>0</v>
      </c>
    </row>
    <row r="83" spans="1:2" x14ac:dyDescent="0.25">
      <c r="A83" t="s">
        <v>206</v>
      </c>
      <c r="B83" t="s">
        <v>84</v>
      </c>
    </row>
    <row r="84" spans="1:2" hidden="1" x14ac:dyDescent="0.25">
      <c r="A84" t="str">
        <f>Schlagworte!A86</f>
        <v>Hessischer Landtag</v>
      </c>
      <c r="B84">
        <f>Schlagworte!D86</f>
        <v>0</v>
      </c>
    </row>
    <row r="85" spans="1:2" hidden="1" x14ac:dyDescent="0.25">
      <c r="A85" t="str">
        <f>Schlagworte!A87</f>
        <v>Homosexualität</v>
      </c>
      <c r="B85">
        <f>Schlagworte!D87</f>
        <v>0</v>
      </c>
    </row>
    <row r="86" spans="1:2" hidden="1" x14ac:dyDescent="0.25">
      <c r="A86" t="str">
        <f>Schlagworte!A88</f>
        <v>Indien</v>
      </c>
      <c r="B86">
        <f>Schlagworte!D88</f>
        <v>0</v>
      </c>
    </row>
    <row r="87" spans="1:2" x14ac:dyDescent="0.25">
      <c r="A87" t="str">
        <f>Schlagworte!A89</f>
        <v>Internationale Frauenbewegung</v>
      </c>
      <c r="B87" t="str">
        <f>Schlagworte!D89</f>
        <v>1973, II-1</v>
      </c>
    </row>
    <row r="88" spans="1:2" hidden="1" x14ac:dyDescent="0.25">
      <c r="A88" t="str">
        <f>Schlagworte!A90</f>
        <v>Internationales Jahr der Frau 1975</v>
      </c>
      <c r="B88">
        <f>Schlagworte!D90</f>
        <v>0</v>
      </c>
    </row>
    <row r="89" spans="1:2" hidden="1" x14ac:dyDescent="0.25">
      <c r="A89" t="str">
        <f>Schlagworte!A91</f>
        <v>Islam</v>
      </c>
      <c r="B89">
        <f>Schlagworte!D91</f>
        <v>0</v>
      </c>
    </row>
    <row r="90" spans="1:2" hidden="1" x14ac:dyDescent="0.25">
      <c r="A90" t="str">
        <f>Schlagworte!A92</f>
        <v>Israel, Frauenbewegung</v>
      </c>
      <c r="B90">
        <f>Schlagworte!D92</f>
        <v>0</v>
      </c>
    </row>
    <row r="91" spans="1:2" x14ac:dyDescent="0.25">
      <c r="A91" t="str">
        <f>Schlagworte!A93</f>
        <v>Italien, Frauenbewegung</v>
      </c>
      <c r="B91" t="str">
        <f>Schlagworte!D93</f>
        <v>1973, II-1</v>
      </c>
    </row>
    <row r="92" spans="1:2" hidden="1" x14ac:dyDescent="0.25">
      <c r="A92" t="str">
        <f>Schlagworte!A94</f>
        <v>Jugend, Arbeitspflicht</v>
      </c>
      <c r="B92">
        <f>Schlagworte!D94</f>
        <v>0</v>
      </c>
    </row>
    <row r="93" spans="1:2" hidden="1" x14ac:dyDescent="0.25">
      <c r="A93" t="str">
        <f>Schlagworte!A95</f>
        <v>Jugend, Soziales Jahr</v>
      </c>
      <c r="B93">
        <f>Schlagworte!D95</f>
        <v>0</v>
      </c>
    </row>
    <row r="94" spans="1:2" hidden="1" x14ac:dyDescent="0.25">
      <c r="A94" t="str">
        <f>Schlagworte!A96</f>
        <v>Jugoslawien</v>
      </c>
      <c r="B94">
        <f>Schlagworte!D96</f>
        <v>0</v>
      </c>
    </row>
    <row r="95" spans="1:2" hidden="1" x14ac:dyDescent="0.25">
      <c r="A95" t="str">
        <f>Schlagworte!A97</f>
        <v>Kanada, Frauenbewegung</v>
      </c>
      <c r="B95">
        <f>Schlagworte!D97</f>
        <v>0</v>
      </c>
    </row>
    <row r="96" spans="1:2" hidden="1" x14ac:dyDescent="0.25">
      <c r="A96" t="str">
        <f>Schlagworte!A98</f>
        <v>Kapitalismus</v>
      </c>
      <c r="B96">
        <f>Schlagworte!D98</f>
        <v>0</v>
      </c>
    </row>
    <row r="97" spans="1:2" hidden="1" x14ac:dyDescent="0.25">
      <c r="A97" t="str">
        <f>Schlagworte!A99</f>
        <v>Kapitalismuskritik</v>
      </c>
      <c r="B97">
        <f>Schlagworte!D99</f>
        <v>0</v>
      </c>
    </row>
    <row r="98" spans="1:2" hidden="1" x14ac:dyDescent="0.25">
      <c r="A98" t="str">
        <f>Schlagworte!A100</f>
        <v>Katholische Frauenarbeit</v>
      </c>
      <c r="B98">
        <f>Schlagworte!D100</f>
        <v>0</v>
      </c>
    </row>
    <row r="99" spans="1:2" hidden="1" x14ac:dyDescent="0.25">
      <c r="A99" t="str">
        <f>Schlagworte!A101</f>
        <v>Katholische Kirche</v>
      </c>
      <c r="B99">
        <f>Schlagworte!D101</f>
        <v>0</v>
      </c>
    </row>
    <row r="100" spans="1:2" hidden="1" x14ac:dyDescent="0.25">
      <c r="A100" t="str">
        <f>Schlagworte!A102</f>
        <v xml:space="preserve">Kinder </v>
      </c>
      <c r="B100">
        <f>Schlagworte!D102</f>
        <v>0</v>
      </c>
    </row>
    <row r="101" spans="1:2" hidden="1" x14ac:dyDescent="0.25">
      <c r="A101" t="str">
        <f>Schlagworte!A103</f>
        <v>Körper</v>
      </c>
      <c r="B101">
        <f>Schlagworte!D103</f>
        <v>0</v>
      </c>
    </row>
    <row r="102" spans="1:2" x14ac:dyDescent="0.25">
      <c r="A102" t="str">
        <f>Schlagworte!A104</f>
        <v>Kinderbetreuung</v>
      </c>
      <c r="B102" t="str">
        <f>Schlagworte!D104</f>
        <v>1973, II-1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Schlagworte!D105</f>
        <v>0</v>
      </c>
    </row>
    <row r="104" spans="1:2" hidden="1" x14ac:dyDescent="0.25">
      <c r="A104" t="str">
        <f>Schlagworte!A106</f>
        <v>Kriminalität</v>
      </c>
      <c r="B104">
        <f>Schlagworte!D106</f>
        <v>0</v>
      </c>
    </row>
    <row r="105" spans="1:2" hidden="1" x14ac:dyDescent="0.25">
      <c r="A105" t="str">
        <f>Schlagworte!A107</f>
        <v>Kulturbranche</v>
      </c>
      <c r="B105">
        <f>Schlagworte!D107</f>
        <v>0</v>
      </c>
    </row>
    <row r="106" spans="1:2" x14ac:dyDescent="0.25">
      <c r="A106" t="str">
        <f>Schlagworte!A108</f>
        <v>Leichtlohngruppe</v>
      </c>
      <c r="B106" t="str">
        <f>Schlagworte!D108</f>
        <v>1973, II-1</v>
      </c>
    </row>
    <row r="107" spans="1:2" x14ac:dyDescent="0.25">
      <c r="A107" t="str">
        <f>Schlagworte!A109</f>
        <v>Lohn für Hausarbeit</v>
      </c>
      <c r="B107" t="str">
        <f>Schlagworte!D109</f>
        <v>1973, II-1</v>
      </c>
    </row>
    <row r="108" spans="1:2" x14ac:dyDescent="0.25">
      <c r="A108" t="str">
        <f>Schlagworte!A110</f>
        <v>Lohnunterschiede aufgrund Geschlecht</v>
      </c>
      <c r="B108" t="str">
        <f>Schlagworte!D110</f>
        <v>1973, II-1</v>
      </c>
    </row>
    <row r="109" spans="1:2" hidden="1" x14ac:dyDescent="0.25">
      <c r="A109" t="str">
        <f>Schlagworte!A111</f>
        <v>Männer</v>
      </c>
      <c r="B109">
        <f>Schlagworte!D111</f>
        <v>0</v>
      </c>
    </row>
    <row r="110" spans="1:2" x14ac:dyDescent="0.25">
      <c r="A110" t="str">
        <f>Schlagworte!A112</f>
        <v>Marxismus</v>
      </c>
      <c r="B110" t="str">
        <f>Schlagworte!D112</f>
        <v>1973, II-1</v>
      </c>
    </row>
    <row r="111" spans="1:2" hidden="1" x14ac:dyDescent="0.25">
      <c r="A111" t="str">
        <f>Schlagworte!A113</f>
        <v>München, Gleichstellungsstelle</v>
      </c>
      <c r="B111">
        <f>Schlagworte!D113</f>
        <v>0</v>
      </c>
    </row>
    <row r="112" spans="1:2" hidden="1" x14ac:dyDescent="0.25">
      <c r="A112" t="str">
        <f>Schlagworte!A114</f>
        <v>München, Stadtrat</v>
      </c>
      <c r="B112">
        <f>Schlagworte!D114</f>
        <v>0</v>
      </c>
    </row>
    <row r="113" spans="1:2" hidden="1" x14ac:dyDescent="0.25">
      <c r="A113" t="str">
        <f>Schlagworte!A115</f>
        <v>Münchner Block</v>
      </c>
      <c r="B113">
        <f>Schlagworte!D115</f>
        <v>0</v>
      </c>
    </row>
    <row r="114" spans="1:2" x14ac:dyDescent="0.25">
      <c r="A114" t="str">
        <f>Schlagworte!A116</f>
        <v>Mütter</v>
      </c>
      <c r="B114" t="str">
        <f>Schlagworte!D116</f>
        <v>1973, II-1</v>
      </c>
    </row>
    <row r="115" spans="1:2" hidden="1" x14ac:dyDescent="0.25">
      <c r="A115" t="str">
        <f>Schlagworte!A117</f>
        <v>Muttertag</v>
      </c>
      <c r="B115">
        <f>Schlagworte!D117</f>
        <v>0</v>
      </c>
    </row>
    <row r="116" spans="1:2" hidden="1" x14ac:dyDescent="0.25">
      <c r="A116" t="str">
        <f>Schlagworte!A118</f>
        <v>Nationaldemokratische Partei Deutschlands NPD</v>
      </c>
      <c r="B116">
        <f>Schlagworte!D118</f>
        <v>0</v>
      </c>
    </row>
    <row r="117" spans="1:2" x14ac:dyDescent="0.25">
      <c r="A117" t="str">
        <f>Schlagworte!A119</f>
        <v>Niederlande, Frauenbewegung</v>
      </c>
      <c r="B117" t="str">
        <f>Schlagworte!D119</f>
        <v>1973, II-1</v>
      </c>
    </row>
    <row r="118" spans="1:2" hidden="1" x14ac:dyDescent="0.25">
      <c r="A118" t="str">
        <f>Schlagworte!A120</f>
        <v>Norwegen, Frauenbewegung</v>
      </c>
      <c r="B118">
        <f>Schlagworte!D120</f>
        <v>0</v>
      </c>
    </row>
    <row r="119" spans="1:2" hidden="1" x14ac:dyDescent="0.25">
      <c r="A119" t="str">
        <f>Schlagworte!A121</f>
        <v>Norwegen, Wahlrecht</v>
      </c>
      <c r="B119">
        <f>Schlagworte!D121</f>
        <v>0</v>
      </c>
    </row>
    <row r="120" spans="1:2" hidden="1" x14ac:dyDescent="0.25">
      <c r="A120" t="str">
        <f>Schlagworte!A122</f>
        <v>Öffentlicher Raum</v>
      </c>
      <c r="B120">
        <f>Schlagworte!D122</f>
        <v>0</v>
      </c>
    </row>
    <row r="121" spans="1:2" x14ac:dyDescent="0.25">
      <c r="A121" t="str">
        <f>Schlagworte!A123</f>
        <v>Olympische Spiele 1972</v>
      </c>
      <c r="B121" t="str">
        <f>Schlagworte!D123</f>
        <v>1973, II-1</v>
      </c>
    </row>
    <row r="122" spans="1:2" x14ac:dyDescent="0.25">
      <c r="A122" t="str">
        <f>Schlagworte!A124</f>
        <v>Österreich, Frauenbewegung</v>
      </c>
      <c r="B122" t="str">
        <f>Schlagworte!D124</f>
        <v>1973, II-1</v>
      </c>
    </row>
    <row r="123" spans="1:2" hidden="1" x14ac:dyDescent="0.25">
      <c r="A123" t="str">
        <f>Schlagworte!A125</f>
        <v>Patriarchat, Patriarchatskritik, Patriarchatsanalyse</v>
      </c>
      <c r="B123">
        <f>Schlagworte!D125</f>
        <v>0</v>
      </c>
    </row>
    <row r="124" spans="1:2" hidden="1" x14ac:dyDescent="0.25">
      <c r="A124" t="str">
        <f>Schlagworte!A126</f>
        <v>Pazifismus</v>
      </c>
      <c r="B124">
        <f>Schlagworte!D126</f>
        <v>0</v>
      </c>
    </row>
    <row r="125" spans="1:2" hidden="1" x14ac:dyDescent="0.25">
      <c r="A125" t="str">
        <f>Schlagworte!A127</f>
        <v>Philosophie</v>
      </c>
      <c r="B125">
        <f>Schlagworte!D127</f>
        <v>0</v>
      </c>
    </row>
    <row r="126" spans="1:2" hidden="1" x14ac:dyDescent="0.25">
      <c r="A126" t="str">
        <f>Schlagworte!A128</f>
        <v>Politische Bildung</v>
      </c>
      <c r="B126">
        <f>Schlagworte!D128</f>
        <v>0</v>
      </c>
    </row>
    <row r="127" spans="1:2" hidden="1" x14ac:dyDescent="0.25">
      <c r="A127" t="str">
        <f>Schlagworte!A129</f>
        <v>Polizei, Polizeiaufgabengesetz PAG</v>
      </c>
      <c r="B127">
        <f>Schlagworte!D129</f>
        <v>0</v>
      </c>
    </row>
    <row r="128" spans="1:2" hidden="1" x14ac:dyDescent="0.25">
      <c r="A128" t="str">
        <f>Schlagworte!A130</f>
        <v>Pornographie</v>
      </c>
      <c r="B128">
        <f>Schlagworte!D130</f>
        <v>0</v>
      </c>
    </row>
    <row r="129" spans="1:2" hidden="1" x14ac:dyDescent="0.25">
      <c r="A129" t="str">
        <f>Schlagworte!A131</f>
        <v>Portugal, Frauenbewegung</v>
      </c>
      <c r="B129">
        <f>Schlagworte!D131</f>
        <v>0</v>
      </c>
    </row>
    <row r="130" spans="1:2" hidden="1" x14ac:dyDescent="0.25">
      <c r="A130" t="str">
        <f>Schlagworte!A132</f>
        <v>Prostitution</v>
      </c>
      <c r="B130">
        <f>Schlagworte!D132</f>
        <v>0</v>
      </c>
    </row>
    <row r="131" spans="1:2" hidden="1" x14ac:dyDescent="0.25">
      <c r="A131" t="str">
        <f>Schlagworte!A133</f>
        <v>Rente, Rentenrecht</v>
      </c>
      <c r="B131">
        <f>Schlagworte!D133</f>
        <v>0</v>
      </c>
    </row>
    <row r="132" spans="1:2" hidden="1" x14ac:dyDescent="0.25">
      <c r="A132" t="str">
        <f>Schlagworte!A134</f>
        <v>Republikaner (Partei) REP</v>
      </c>
      <c r="B132">
        <f>Schlagworte!D134</f>
        <v>0</v>
      </c>
    </row>
    <row r="133" spans="1:2" hidden="1" x14ac:dyDescent="0.25">
      <c r="A133" t="str">
        <f>Schlagworte!A135</f>
        <v>Rüstung</v>
      </c>
      <c r="B133">
        <f>Schlagworte!D135</f>
        <v>0</v>
      </c>
    </row>
    <row r="134" spans="1:2" hidden="1" x14ac:dyDescent="0.25">
      <c r="A134" t="str">
        <f>Schlagworte!A136</f>
        <v>Scheidung</v>
      </c>
      <c r="B134">
        <f>Schlagworte!D136</f>
        <v>0</v>
      </c>
    </row>
    <row r="135" spans="1:2" hidden="1" x14ac:dyDescent="0.25">
      <c r="A135" t="str">
        <f>Schlagworte!A137</f>
        <v>Schleswig-Holstein, Landtagswahl 1983</v>
      </c>
      <c r="B135">
        <f>Schlagworte!D137</f>
        <v>0</v>
      </c>
    </row>
    <row r="136" spans="1:2" hidden="1" x14ac:dyDescent="0.25">
      <c r="A136" t="str">
        <f>Schlagworte!A138</f>
        <v>Schwangerschaftsabbruch</v>
      </c>
      <c r="B136">
        <f>Schlagworte!D138</f>
        <v>0</v>
      </c>
    </row>
    <row r="137" spans="1:2" x14ac:dyDescent="0.25">
      <c r="A137" t="str">
        <f>Schlagworte!A139</f>
        <v>Schweden, Frauenbewegung</v>
      </c>
      <c r="B137" t="str">
        <f>Schlagworte!D139</f>
        <v>1973, II-1</v>
      </c>
    </row>
    <row r="138" spans="1:2" x14ac:dyDescent="0.25">
      <c r="A138" t="str">
        <f>Schlagworte!A140</f>
        <v>Schweiz, Frauenbewegung</v>
      </c>
      <c r="B138" t="str">
        <f>Schlagworte!D140</f>
        <v>1973, II-1</v>
      </c>
    </row>
    <row r="139" spans="1:2" hidden="1" x14ac:dyDescent="0.25">
      <c r="A139" t="str">
        <f>Schlagworte!A141</f>
        <v>Selbstmord/Freitod</v>
      </c>
      <c r="B139">
        <f>Schlagworte!D141</f>
        <v>0</v>
      </c>
    </row>
    <row r="140" spans="1:2" x14ac:dyDescent="0.25">
      <c r="A140" t="str">
        <f>Schlagworte!A142</f>
        <v>Sexismus</v>
      </c>
      <c r="B140" t="str">
        <f>Schlagworte!D142</f>
        <v>1973, II-1</v>
      </c>
    </row>
    <row r="141" spans="1:2" hidden="1" x14ac:dyDescent="0.25">
      <c r="A141" t="str">
        <f>Schlagworte!A143</f>
        <v>Sexualität</v>
      </c>
      <c r="B141">
        <f>Schlagworte!D143</f>
        <v>0</v>
      </c>
    </row>
    <row r="142" spans="1:2" hidden="1" x14ac:dyDescent="0.25">
      <c r="A142" t="str">
        <f>Schlagworte!A144</f>
        <v>Sowjetunion, Frauenbewegung</v>
      </c>
      <c r="B142">
        <f>Schlagworte!D144</f>
        <v>0</v>
      </c>
    </row>
    <row r="143" spans="1:2" hidden="1" x14ac:dyDescent="0.25">
      <c r="A143" t="str">
        <f>Schlagworte!A145</f>
        <v>Sowjetunion, Frauenfrage</v>
      </c>
      <c r="B143">
        <f>Schlagworte!D145</f>
        <v>0</v>
      </c>
    </row>
    <row r="144" spans="1:2" hidden="1" x14ac:dyDescent="0.25">
      <c r="A144" t="str">
        <f>Schlagworte!A146</f>
        <v>Sozialarbeit</v>
      </c>
      <c r="B144">
        <f>Schlagworte!D146</f>
        <v>0</v>
      </c>
    </row>
    <row r="145" spans="1:2" hidden="1" x14ac:dyDescent="0.25">
      <c r="A145" t="str">
        <f>Schlagworte!A147</f>
        <v>Sozialdemokraten SD 1972</v>
      </c>
      <c r="B145">
        <f>Schlagworte!D147</f>
        <v>0</v>
      </c>
    </row>
    <row r="146" spans="1:2" x14ac:dyDescent="0.25">
      <c r="A146" t="str">
        <f>Schlagworte!A148</f>
        <v>Sozialdemokratische Partei Deutschlands SPD</v>
      </c>
      <c r="B146" t="str">
        <f>Schlagworte!D148</f>
        <v>1973, II-1</v>
      </c>
    </row>
    <row r="147" spans="1:2" hidden="1" x14ac:dyDescent="0.25">
      <c r="A147" t="str">
        <f>Schlagworte!A149</f>
        <v>Soziologie</v>
      </c>
      <c r="B147">
        <f>Schlagworte!D149</f>
        <v>0</v>
      </c>
    </row>
    <row r="148" spans="1:2" hidden="1" x14ac:dyDescent="0.25">
      <c r="A148" t="str">
        <f>Schlagworte!A150</f>
        <v>Spanien, Frauenbewegung</v>
      </c>
      <c r="B148">
        <f>Schlagworte!D150</f>
        <v>0</v>
      </c>
    </row>
    <row r="149" spans="1:2" hidden="1" x14ac:dyDescent="0.25">
      <c r="A149" t="str">
        <f>Schlagworte!A151</f>
        <v>Steuerrecht</v>
      </c>
      <c r="B149">
        <f>Schlagworte!D151</f>
        <v>0</v>
      </c>
    </row>
    <row r="150" spans="1:2" hidden="1" x14ac:dyDescent="0.25">
      <c r="A150" t="str">
        <f>Schlagworte!A152</f>
        <v>Strafgefangene, weibliche</v>
      </c>
      <c r="B150">
        <f>Schlagworte!D152</f>
        <v>0</v>
      </c>
    </row>
    <row r="151" spans="1:2" hidden="1" x14ac:dyDescent="0.25">
      <c r="A151" t="str">
        <f>Schlagworte!A153</f>
        <v>Strafrecht</v>
      </c>
      <c r="B151">
        <f>Schlagworte!D153</f>
        <v>0</v>
      </c>
    </row>
    <row r="152" spans="1:2" hidden="1" x14ac:dyDescent="0.25">
      <c r="A152" t="str">
        <f>Schlagworte!A154</f>
        <v>Studentenbewegung / Student*innenbewegung</v>
      </c>
      <c r="B152">
        <f>Schlagworte!D154</f>
        <v>0</v>
      </c>
    </row>
    <row r="153" spans="1:2" hidden="1" x14ac:dyDescent="0.25">
      <c r="A153" t="str">
        <f>Schlagworte!A155</f>
        <v>Südafrika</v>
      </c>
      <c r="B153">
        <f>Schlagworte!D155</f>
        <v>0</v>
      </c>
    </row>
    <row r="154" spans="1:2" hidden="1" x14ac:dyDescent="0.25">
      <c r="A154" t="str">
        <f>Schlagworte!A156</f>
        <v>Thailand</v>
      </c>
      <c r="B154">
        <f>Schlagworte!D156</f>
        <v>0</v>
      </c>
    </row>
    <row r="155" spans="1:2" hidden="1" x14ac:dyDescent="0.25">
      <c r="A155" t="str">
        <f>Schlagworte!A157</f>
        <v>Todesstrafe</v>
      </c>
      <c r="B155">
        <f>Schlagworte!D157</f>
        <v>0</v>
      </c>
    </row>
    <row r="156" spans="1:2" hidden="1" x14ac:dyDescent="0.25">
      <c r="A156" t="str">
        <f>Schlagworte!A158</f>
        <v>Türkei, Frauenbewegung</v>
      </c>
      <c r="B156">
        <f>Schlagworte!D158</f>
        <v>0</v>
      </c>
    </row>
    <row r="157" spans="1:2" hidden="1" x14ac:dyDescent="0.25">
      <c r="A157" t="str">
        <f>Schlagworte!A159</f>
        <v>Unabhängige Wahlgemeinschaften</v>
      </c>
      <c r="B157">
        <f>Schlagworte!D159</f>
        <v>0</v>
      </c>
    </row>
    <row r="158" spans="1:2" hidden="1" x14ac:dyDescent="0.25">
      <c r="A158" t="str">
        <f>Schlagworte!A160</f>
        <v>USA, Bürgerrechtsbewegung</v>
      </c>
      <c r="B158">
        <f>Schlagworte!D160</f>
        <v>0</v>
      </c>
    </row>
    <row r="159" spans="1:2" hidden="1" x14ac:dyDescent="0.25">
      <c r="A159" t="str">
        <f>Schlagworte!A161</f>
        <v>USA, Frauenbewegung</v>
      </c>
      <c r="B159">
        <f>Schlagworte!D161</f>
        <v>0</v>
      </c>
    </row>
    <row r="160" spans="1:2" hidden="1" x14ac:dyDescent="0.25">
      <c r="A160" t="str">
        <f>Schlagworte!A162</f>
        <v>USA, Wahlrecht</v>
      </c>
      <c r="B160">
        <f>Schlagworte!D162</f>
        <v>0</v>
      </c>
    </row>
    <row r="161" spans="1:2" hidden="1" x14ac:dyDescent="0.25">
      <c r="A161" t="str">
        <f>Schlagworte!A163</f>
        <v>Väter</v>
      </c>
      <c r="B161">
        <f>Schlagworte!D163</f>
        <v>0</v>
      </c>
    </row>
    <row r="162" spans="1:2" hidden="1" x14ac:dyDescent="0.25">
      <c r="A162" t="str">
        <f>Schlagworte!A164</f>
        <v>Verhütung</v>
      </c>
      <c r="B162">
        <f>Schlagworte!D164</f>
        <v>0</v>
      </c>
    </row>
    <row r="163" spans="1:2" hidden="1" x14ac:dyDescent="0.25">
      <c r="A163" t="str">
        <f>Schlagworte!A165</f>
        <v>Verkehr</v>
      </c>
      <c r="B163">
        <f>Schlagworte!D165</f>
        <v>0</v>
      </c>
    </row>
    <row r="164" spans="1:2" hidden="1" x14ac:dyDescent="0.25">
      <c r="A164" t="str">
        <f>Schlagworte!A166</f>
        <v>Vertriebene</v>
      </c>
      <c r="B164">
        <f>Schlagworte!D166</f>
        <v>0</v>
      </c>
    </row>
    <row r="165" spans="1:2" hidden="1" x14ac:dyDescent="0.25">
      <c r="A165" t="str">
        <f>Schlagworte!A167</f>
        <v>Volksentscheid, Plebiszit</v>
      </c>
      <c r="B165">
        <f>Schlagworte!D167</f>
        <v>0</v>
      </c>
    </row>
    <row r="166" spans="1:2" hidden="1" x14ac:dyDescent="0.25">
      <c r="A166" t="str">
        <f>Schlagworte!A168</f>
        <v>Wahlrecht</v>
      </c>
      <c r="B166">
        <f>Schlagworte!D168</f>
        <v>0</v>
      </c>
    </row>
    <row r="167" spans="1:2" hidden="1" x14ac:dyDescent="0.25">
      <c r="A167" t="str">
        <f>Schlagworte!A169</f>
        <v>Wehrpflicht</v>
      </c>
      <c r="B167">
        <f>Schlagworte!D169</f>
        <v>0</v>
      </c>
    </row>
    <row r="168" spans="1:2" hidden="1" x14ac:dyDescent="0.25">
      <c r="A168" t="str">
        <f>Schlagworte!A170</f>
        <v>Wohnen</v>
      </c>
      <c r="B168">
        <f>Schlagworte!D170</f>
        <v>0</v>
      </c>
    </row>
  </sheetData>
  <autoFilter ref="A1:B168">
    <filterColumn colId="1">
      <filters>
        <filter val="1973, II-1"/>
      </filters>
    </filterColumn>
  </autoFilter>
  <phoneticPr fontId="0" type="noConversion"/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1"/>
  <sheetViews>
    <sheetView workbookViewId="0">
      <selection activeCell="B55" sqref="B55"/>
    </sheetView>
  </sheetViews>
  <sheetFormatPr baseColWidth="10" defaultRowHeight="15" x14ac:dyDescent="0.25"/>
  <cols>
    <col min="1" max="1" width="50" customWidth="1"/>
    <col min="2" max="2" width="12.85546875" bestFit="1" customWidth="1"/>
  </cols>
  <sheetData>
    <row r="1" spans="1:2" x14ac:dyDescent="0.25">
      <c r="B1">
        <f>Schlagworte!AN1</f>
        <v>0</v>
      </c>
    </row>
    <row r="2" spans="1:2" hidden="1" x14ac:dyDescent="0.25">
      <c r="A2" t="str">
        <f>Schlagworte!A2</f>
        <v>Abgeordnete</v>
      </c>
      <c r="B2">
        <f>Schlagworte!AN2</f>
        <v>0</v>
      </c>
    </row>
    <row r="3" spans="1:2" hidden="1" x14ac:dyDescent="0.25">
      <c r="A3" t="str">
        <f>Schlagworte!A3</f>
        <v>Abrüstung</v>
      </c>
      <c r="B3">
        <f>Schlagworte!AN3</f>
        <v>0</v>
      </c>
    </row>
    <row r="4" spans="1:2" hidden="1" x14ac:dyDescent="0.25">
      <c r="A4" t="str">
        <f>Schlagworte!A4</f>
        <v>Abtreibung</v>
      </c>
      <c r="B4">
        <f>Schlagworte!AN4</f>
        <v>0</v>
      </c>
    </row>
    <row r="5" spans="1:2" hidden="1" x14ac:dyDescent="0.25">
      <c r="A5" t="str">
        <f>Schlagworte!A5</f>
        <v>Afrika</v>
      </c>
      <c r="B5">
        <f>Schlagworte!AN5</f>
        <v>0</v>
      </c>
    </row>
    <row r="6" spans="1:2" hidden="1" x14ac:dyDescent="0.25">
      <c r="A6" t="str">
        <f>Schlagworte!A6</f>
        <v>Aktionsgemeinschaft Unabhängiger Deutscher AUD</v>
      </c>
      <c r="B6">
        <f>Schlagworte!AN6</f>
        <v>0</v>
      </c>
    </row>
    <row r="7" spans="1:2" hidden="1" x14ac:dyDescent="0.25">
      <c r="A7" t="str">
        <f>Schlagworte!A7</f>
        <v>Alleinerziehende</v>
      </c>
      <c r="B7">
        <f>Schlagworte!AN7</f>
        <v>0</v>
      </c>
    </row>
    <row r="8" spans="1:2" hidden="1" x14ac:dyDescent="0.25">
      <c r="A8" t="str">
        <f>Schlagworte!A8</f>
        <v>Anarchie</v>
      </c>
      <c r="B8">
        <f>Schlagworte!AN8</f>
        <v>0</v>
      </c>
    </row>
    <row r="9" spans="1:2" hidden="1" x14ac:dyDescent="0.25">
      <c r="A9" t="str">
        <f>Schlagworte!A9</f>
        <v>Antisemitismus</v>
      </c>
      <c r="B9">
        <f>Schlagworte!AN9</f>
        <v>0</v>
      </c>
    </row>
    <row r="10" spans="1:2" hidden="1" x14ac:dyDescent="0.25">
      <c r="A10" t="str">
        <f>Schlagworte!A10</f>
        <v>Arbeitsrecht</v>
      </c>
      <c r="B10">
        <f>Schlagworte!AN10</f>
        <v>0</v>
      </c>
    </row>
    <row r="11" spans="1:2" hidden="1" x14ac:dyDescent="0.25">
      <c r="A11" t="str">
        <f>Schlagworte!A11</f>
        <v>Atomkraft</v>
      </c>
      <c r="B11">
        <f>Schlagworte!AN11</f>
        <v>0</v>
      </c>
    </row>
    <row r="12" spans="1:2" hidden="1" x14ac:dyDescent="0.25">
      <c r="A12" t="str">
        <f>Schlagworte!A12</f>
        <v>Augsburger Bürgerblock</v>
      </c>
      <c r="B12">
        <f>Schlagworte!AN12</f>
        <v>0</v>
      </c>
    </row>
    <row r="13" spans="1:2" hidden="1" x14ac:dyDescent="0.25">
      <c r="A13" t="str">
        <f>Schlagworte!A13</f>
        <v>Ausländer/in</v>
      </c>
      <c r="B13">
        <f>Schlagworte!AN13</f>
        <v>0</v>
      </c>
    </row>
    <row r="14" spans="1:2" hidden="1" x14ac:dyDescent="0.25">
      <c r="A14" t="str">
        <f>Schlagworte!A14</f>
        <v>Ausländerfeindlichkeit</v>
      </c>
      <c r="B14">
        <f>Schlagworte!AN14</f>
        <v>0</v>
      </c>
    </row>
    <row r="15" spans="1:2" x14ac:dyDescent="0.25">
      <c r="A15" t="str">
        <f>Schlagworte!A15</f>
        <v>Autonome Frauenbewegung</v>
      </c>
      <c r="B15" t="str">
        <f>Schlagworte!AN15</f>
        <v>1999, XXIV-26</v>
      </c>
    </row>
    <row r="16" spans="1:2" hidden="1" x14ac:dyDescent="0.25">
      <c r="A16" t="str">
        <f>Schlagworte!A16</f>
        <v>Bayerischer Landesfrauenausschuss BayLFA</v>
      </c>
      <c r="B16">
        <f>Schlagworte!AN16</f>
        <v>0</v>
      </c>
    </row>
    <row r="17" spans="1:2" hidden="1" x14ac:dyDescent="0.25">
      <c r="A17" t="str">
        <f>Schlagworte!A17</f>
        <v>Bayerischer Landtag</v>
      </c>
      <c r="B17">
        <f>Schlagworte!AN17</f>
        <v>0</v>
      </c>
    </row>
    <row r="18" spans="1:2" hidden="1" x14ac:dyDescent="0.25">
      <c r="A18" t="str">
        <f>Schlagworte!A18</f>
        <v>Bayerisches Rundfunkgesetz</v>
      </c>
      <c r="B18">
        <f>Schlagworte!AN18</f>
        <v>0</v>
      </c>
    </row>
    <row r="19" spans="1:2" hidden="1" x14ac:dyDescent="0.25">
      <c r="A19" t="str">
        <f>Schlagworte!A19</f>
        <v>Bayern, Kommunalwahl 1972</v>
      </c>
      <c r="B19">
        <f>Schlagworte!AN19</f>
        <v>0</v>
      </c>
    </row>
    <row r="20" spans="1:2" hidden="1" x14ac:dyDescent="0.25">
      <c r="A20" t="str">
        <f>Schlagworte!A20</f>
        <v>Bayernpartei BP</v>
      </c>
      <c r="B20">
        <f>Schlagworte!AN20</f>
        <v>0</v>
      </c>
    </row>
    <row r="21" spans="1:2" hidden="1" x14ac:dyDescent="0.25">
      <c r="A21" t="str">
        <f>Schlagworte!A21</f>
        <v>Behinderte Frauen</v>
      </c>
      <c r="B21">
        <f>Schlagworte!AN21</f>
        <v>0</v>
      </c>
    </row>
    <row r="22" spans="1:2" hidden="1" x14ac:dyDescent="0.25">
      <c r="A22" t="str">
        <f>Schlagworte!A22</f>
        <v>Belgien, Frauenbewegung</v>
      </c>
      <c r="B22">
        <f>Schlagworte!AN22</f>
        <v>0</v>
      </c>
    </row>
    <row r="23" spans="1:2" x14ac:dyDescent="0.25">
      <c r="A23" t="str">
        <f>Schlagworte!A23</f>
        <v>Berufstätigkeit</v>
      </c>
      <c r="B23" t="str">
        <f>Schlagworte!AN23</f>
        <v>1999, XXIV-26</v>
      </c>
    </row>
    <row r="24" spans="1:2" hidden="1" x14ac:dyDescent="0.25">
      <c r="A24" t="str">
        <f>Schlagworte!A24</f>
        <v>Bildung</v>
      </c>
      <c r="B24">
        <f>Schlagworte!AN24</f>
        <v>0</v>
      </c>
    </row>
    <row r="25" spans="1:2" hidden="1" x14ac:dyDescent="0.25">
      <c r="A25" t="str">
        <f>Schlagworte!A25</f>
        <v>Biologismus</v>
      </c>
      <c r="B25">
        <f>Schlagworte!AN25</f>
        <v>0</v>
      </c>
    </row>
    <row r="26" spans="1:2" hidden="1" x14ac:dyDescent="0.25">
      <c r="A26" t="str">
        <f>Schlagworte!A26</f>
        <v>Bundestag</v>
      </c>
      <c r="B26">
        <f>Schlagworte!AN26</f>
        <v>0</v>
      </c>
    </row>
    <row r="27" spans="1:2" hidden="1" x14ac:dyDescent="0.25">
      <c r="A27" t="str">
        <f>Schlagworte!A27</f>
        <v>Bundestagswahl 1972</v>
      </c>
      <c r="B27">
        <f>Schlagworte!AN27</f>
        <v>0</v>
      </c>
    </row>
    <row r="28" spans="1:2" hidden="1" x14ac:dyDescent="0.25">
      <c r="A28" t="str">
        <f>Schlagworte!A28</f>
        <v>Bundestagswahl 1976</v>
      </c>
      <c r="B28">
        <f>Schlagworte!AN28</f>
        <v>0</v>
      </c>
    </row>
    <row r="29" spans="1:2" hidden="1" x14ac:dyDescent="0.25">
      <c r="A29" t="str">
        <f>Schlagworte!A29</f>
        <v>Bundestagswahl 1980</v>
      </c>
      <c r="B29">
        <f>Schlagworte!AN29</f>
        <v>0</v>
      </c>
    </row>
    <row r="30" spans="1:2" hidden="1" x14ac:dyDescent="0.25">
      <c r="A30" t="str">
        <f>Schlagworte!A30</f>
        <v>Bundestagswahl 1990</v>
      </c>
      <c r="B30">
        <f>Schlagworte!AN30</f>
        <v>0</v>
      </c>
    </row>
    <row r="31" spans="1:2" hidden="1" x14ac:dyDescent="0.25">
      <c r="A31" t="str">
        <f>Schlagworte!A31</f>
        <v>Bundeswehr</v>
      </c>
      <c r="B31">
        <f>Schlagworte!AN31</f>
        <v>0</v>
      </c>
    </row>
    <row r="32" spans="1:2" x14ac:dyDescent="0.25">
      <c r="A32" t="str">
        <f>Schlagworte!A32</f>
        <v>Care-Arbeit</v>
      </c>
      <c r="B32" t="str">
        <f>Schlagworte!AN32</f>
        <v>1999, XXIV-26</v>
      </c>
    </row>
    <row r="33" spans="1:2" hidden="1" x14ac:dyDescent="0.25">
      <c r="A33" t="str">
        <f>Schlagworte!A33</f>
        <v>China, Frauenfrage</v>
      </c>
      <c r="B33">
        <f>Schlagworte!AN33</f>
        <v>0</v>
      </c>
    </row>
    <row r="34" spans="1:2" hidden="1" x14ac:dyDescent="0.25">
      <c r="A34" t="str">
        <f>Schlagworte!A34</f>
        <v>Christentum</v>
      </c>
      <c r="B34">
        <f>Schlagworte!AN34</f>
        <v>0</v>
      </c>
    </row>
    <row r="35" spans="1:2" hidden="1" x14ac:dyDescent="0.25">
      <c r="A35" t="str">
        <f>Schlagworte!A35</f>
        <v>Christlich Demokratische Union CDU</v>
      </c>
      <c r="B35">
        <f>Schlagworte!AN35</f>
        <v>0</v>
      </c>
    </row>
    <row r="36" spans="1:2" hidden="1" x14ac:dyDescent="0.25">
      <c r="A36" t="str">
        <f>Schlagworte!A36</f>
        <v>Christlich Soziale Union CSU</v>
      </c>
      <c r="B36">
        <f>Schlagworte!AN36</f>
        <v>0</v>
      </c>
    </row>
    <row r="37" spans="1:2" hidden="1" x14ac:dyDescent="0.25">
      <c r="A37" t="str">
        <f>Schlagworte!A37</f>
        <v>Christlicher Volksdienst CVD</v>
      </c>
      <c r="B37">
        <f>Schlagworte!AN37</f>
        <v>0</v>
      </c>
    </row>
    <row r="38" spans="1:2" hidden="1" x14ac:dyDescent="0.25">
      <c r="A38" t="str">
        <f>Schlagworte!A38</f>
        <v>Dänemark, Frauenbewegung</v>
      </c>
      <c r="B38">
        <f>Schlagworte!AN38</f>
        <v>0</v>
      </c>
    </row>
    <row r="39" spans="1:2" hidden="1" x14ac:dyDescent="0.25">
      <c r="A39" t="str">
        <f>Schlagworte!A39</f>
        <v>Deutsche Demokratische Republik DDR</v>
      </c>
      <c r="B39">
        <f>Schlagworte!AN39</f>
        <v>0</v>
      </c>
    </row>
    <row r="40" spans="1:2" hidden="1" x14ac:dyDescent="0.25">
      <c r="A40" t="str">
        <f>Schlagworte!A40</f>
        <v>Deutsche Friedens-Union DFU</v>
      </c>
      <c r="B40">
        <f>Schlagworte!AN40</f>
        <v>0</v>
      </c>
    </row>
    <row r="41" spans="1:2" hidden="1" x14ac:dyDescent="0.25">
      <c r="A41" t="str">
        <f>Schlagworte!A41</f>
        <v>Deutsche Kommunistische Partei DKP</v>
      </c>
      <c r="B41">
        <f>Schlagworte!AN41</f>
        <v>0</v>
      </c>
    </row>
    <row r="42" spans="1:2" hidden="1" x14ac:dyDescent="0.25">
      <c r="A42" t="str">
        <f>Schlagworte!A42</f>
        <v>Deutscher Gewerkschaftsbund DGB</v>
      </c>
      <c r="B42">
        <f>Schlagworte!AN42</f>
        <v>0</v>
      </c>
    </row>
    <row r="43" spans="1:2" hidden="1" x14ac:dyDescent="0.25">
      <c r="A43" t="str">
        <f>Schlagworte!A43</f>
        <v>Diskriminierung</v>
      </c>
      <c r="B43">
        <f>Schlagworte!AN43</f>
        <v>0</v>
      </c>
    </row>
    <row r="44" spans="1:2" x14ac:dyDescent="0.25">
      <c r="A44" t="str">
        <f>Schlagworte!A44</f>
        <v>Emanzipation</v>
      </c>
      <c r="B44" t="str">
        <f>Schlagworte!AN44</f>
        <v>1999, XXIV-26</v>
      </c>
    </row>
    <row r="45" spans="1:2" x14ac:dyDescent="0.25">
      <c r="A45" t="str">
        <f>Schlagworte!A45</f>
        <v>Emanzipationsgruppen bundesweit und örtlich</v>
      </c>
      <c r="B45" t="str">
        <f>Schlagworte!AN45</f>
        <v>1999, XXIV-26</v>
      </c>
    </row>
    <row r="46" spans="1:2" x14ac:dyDescent="0.25">
      <c r="A46" t="str">
        <f>Schlagworte!A46</f>
        <v>Empowerment</v>
      </c>
      <c r="B46" t="str">
        <f>Schlagworte!AN46</f>
        <v>1999, XXIV-26</v>
      </c>
    </row>
    <row r="47" spans="1:2" x14ac:dyDescent="0.25">
      <c r="A47" t="str">
        <f>Schlagworte!A47</f>
        <v>Erziehung</v>
      </c>
      <c r="B47" t="str">
        <f>Schlagworte!AN47</f>
        <v>1999, XXIV-26</v>
      </c>
    </row>
    <row r="48" spans="1:2" hidden="1" x14ac:dyDescent="0.25">
      <c r="A48" t="str">
        <f>Schlagworte!A48</f>
        <v>Evangelische Kirche</v>
      </c>
      <c r="B48">
        <f>Schlagworte!AN48</f>
        <v>0</v>
      </c>
    </row>
    <row r="49" spans="1:2" x14ac:dyDescent="0.25">
      <c r="A49" t="str">
        <f>Schlagworte!A49</f>
        <v xml:space="preserve">Familie </v>
      </c>
      <c r="B49" t="str">
        <f>Schlagworte!AN49</f>
        <v>1999, XXIV-26</v>
      </c>
    </row>
    <row r="50" spans="1:2" x14ac:dyDescent="0.25">
      <c r="A50" t="str">
        <f>Schlagworte!A50</f>
        <v>Familienarbeit</v>
      </c>
      <c r="B50" t="str">
        <f>Schlagworte!AN50</f>
        <v>1999, XXIV-26</v>
      </c>
    </row>
    <row r="51" spans="1:2" hidden="1" x14ac:dyDescent="0.25">
      <c r="A51" t="str">
        <f>Schlagworte!A51</f>
        <v>Fasching / Karneval</v>
      </c>
      <c r="B51">
        <f>Schlagworte!AN51</f>
        <v>0</v>
      </c>
    </row>
    <row r="52" spans="1:2" hidden="1" x14ac:dyDescent="0.25">
      <c r="A52" t="str">
        <f>Schlagworte!A52</f>
        <v>Faschismus</v>
      </c>
      <c r="B52">
        <f>Schlagworte!AN52</f>
        <v>0</v>
      </c>
    </row>
    <row r="53" spans="1:2" x14ac:dyDescent="0.25">
      <c r="A53" t="str">
        <f>Schlagworte!A53</f>
        <v>Feminismus</v>
      </c>
      <c r="B53" t="str">
        <f>Schlagworte!AN53</f>
        <v>1999, XXIV-26</v>
      </c>
    </row>
    <row r="54" spans="1:2" x14ac:dyDescent="0.25">
      <c r="A54" t="s">
        <v>205</v>
      </c>
      <c r="B54" t="s">
        <v>189</v>
      </c>
    </row>
    <row r="55" spans="1:2" x14ac:dyDescent="0.25">
      <c r="A55" t="s">
        <v>204</v>
      </c>
      <c r="B55" t="s">
        <v>189</v>
      </c>
    </row>
    <row r="56" spans="1:2" x14ac:dyDescent="0.25">
      <c r="A56" t="str">
        <f>Schlagworte!A56</f>
        <v>Feministische Zeitschriften</v>
      </c>
      <c r="B56" t="str">
        <f>Schlagworte!AN56</f>
        <v>1999, XXIV-26</v>
      </c>
    </row>
    <row r="57" spans="1:2" hidden="1" x14ac:dyDescent="0.25">
      <c r="A57" t="str">
        <f>Schlagworte!A57</f>
        <v>Fernsehen</v>
      </c>
      <c r="B57">
        <f>Schlagworte!AN57</f>
        <v>0</v>
      </c>
    </row>
    <row r="58" spans="1:2" hidden="1" x14ac:dyDescent="0.25">
      <c r="A58" t="s">
        <v>209</v>
      </c>
    </row>
    <row r="59" spans="1:2" hidden="1" x14ac:dyDescent="0.25">
      <c r="A59" t="str">
        <f>Schlagworte!A59</f>
        <v>Finnland, Frauenbewegung</v>
      </c>
      <c r="B59">
        <f>Schlagworte!AN59</f>
        <v>0</v>
      </c>
    </row>
    <row r="60" spans="1:2" hidden="1" x14ac:dyDescent="0.25">
      <c r="A60" t="str">
        <f>Schlagworte!A60</f>
        <v>Frankreich, Frauenbewegung</v>
      </c>
      <c r="B60">
        <f>Schlagworte!AN60</f>
        <v>0</v>
      </c>
    </row>
    <row r="61" spans="1:2" hidden="1" x14ac:dyDescent="0.25">
      <c r="A61" t="str">
        <f>Schlagworte!A61</f>
        <v>Frauen in der Politik</v>
      </c>
      <c r="B61">
        <f>Schlagworte!AN61</f>
        <v>0</v>
      </c>
    </row>
    <row r="62" spans="1:2" x14ac:dyDescent="0.25">
      <c r="A62" t="str">
        <f>Schlagworte!A62</f>
        <v>Frauenbewegung, historisch</v>
      </c>
      <c r="B62" t="str">
        <f>Schlagworte!AN62</f>
        <v>1999, XXIV-26</v>
      </c>
    </row>
    <row r="63" spans="1:2" x14ac:dyDescent="0.25">
      <c r="A63" t="str">
        <f>Schlagworte!A63</f>
        <v>Frauengruppen</v>
      </c>
      <c r="B63" t="str">
        <f>Schlagworte!AN63</f>
        <v>1999, XXIV-26</v>
      </c>
    </row>
    <row r="64" spans="1:2" x14ac:dyDescent="0.25">
      <c r="A64" t="str">
        <f>Schlagworte!A64</f>
        <v>Frauenpartei</v>
      </c>
      <c r="B64" t="str">
        <f>Schlagworte!AN64</f>
        <v>1999, XXIV-26</v>
      </c>
    </row>
    <row r="65" spans="1:2" hidden="1" x14ac:dyDescent="0.25">
      <c r="A65" t="str">
        <f>Schlagworte!A65</f>
        <v>Frauenquote</v>
      </c>
      <c r="B65">
        <f>Schlagworte!AN65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Schlagworte!A67</f>
        <v>Freie Demokratische Partei FDP</v>
      </c>
      <c r="B67">
        <f>Schlagworte!AN67</f>
        <v>0</v>
      </c>
    </row>
    <row r="68" spans="1:2" hidden="1" x14ac:dyDescent="0.25">
      <c r="A68" t="str">
        <f>Schlagworte!A68</f>
        <v>Friedensbewegung</v>
      </c>
      <c r="B68">
        <f>Schlagworte!AN68</f>
        <v>0</v>
      </c>
    </row>
    <row r="69" spans="1:2" hidden="1" x14ac:dyDescent="0.25">
      <c r="A69" t="str">
        <f>Schlagworte!A69</f>
        <v>Fristenlösung</v>
      </c>
      <c r="B69">
        <f>Schlagworte!AN69</f>
        <v>0</v>
      </c>
    </row>
    <row r="70" spans="1:2" hidden="1" x14ac:dyDescent="0.25">
      <c r="A70" t="str">
        <f>Schlagworte!A70</f>
        <v>Fürsorge</v>
      </c>
      <c r="B70">
        <f>Schlagworte!AN70</f>
        <v>0</v>
      </c>
    </row>
    <row r="71" spans="1:2" hidden="1" x14ac:dyDescent="0.25">
      <c r="A71" t="str">
        <f>Schlagworte!A71</f>
        <v>Gender Pay Gap</v>
      </c>
      <c r="B71">
        <f>Schlagworte!AN71</f>
        <v>0</v>
      </c>
    </row>
    <row r="72" spans="1:2" hidden="1" x14ac:dyDescent="0.25">
      <c r="A72" t="str">
        <f>Schlagworte!A72</f>
        <v>Gesamtdeutsche Partei GP</v>
      </c>
      <c r="B72">
        <f>Schlagworte!AN72</f>
        <v>0</v>
      </c>
    </row>
    <row r="73" spans="1:2" hidden="1" x14ac:dyDescent="0.25">
      <c r="A73" t="str">
        <f>Schlagworte!A73</f>
        <v>Gesamtdeutscher Block/Bund der Heimatvertriebenen und Entrechteten GB/BHE</v>
      </c>
      <c r="B73">
        <f>Schlagworte!AN73</f>
        <v>0</v>
      </c>
    </row>
    <row r="74" spans="1:2" hidden="1" x14ac:dyDescent="0.25">
      <c r="A74" t="str">
        <f>Schlagworte!A74</f>
        <v>Gesundheit</v>
      </c>
      <c r="B74">
        <f>Schlagworte!AN74</f>
        <v>0</v>
      </c>
    </row>
    <row r="75" spans="1:2" x14ac:dyDescent="0.25">
      <c r="A75" t="str">
        <f>Schlagworte!A75</f>
        <v>Gewalt (systemische, Ausbeutung, Unterdrückung)</v>
      </c>
      <c r="B75" t="str">
        <f>Schlagworte!AN75</f>
        <v>1999, XXIV-26</v>
      </c>
    </row>
    <row r="76" spans="1:2" hidden="1" x14ac:dyDescent="0.25">
      <c r="A76" t="str">
        <f>Schlagworte!A76</f>
        <v>Gewalt (tätliche, Missbrauch, häusliche, Vergewaltigung, Genitalbeschneidung, Folter)</v>
      </c>
      <c r="B76">
        <f>Schlagworte!AN76</f>
        <v>0</v>
      </c>
    </row>
    <row r="77" spans="1:2" hidden="1" x14ac:dyDescent="0.25">
      <c r="A77" t="str">
        <f>Schlagworte!A77</f>
        <v>Gewerkschaft</v>
      </c>
      <c r="B77">
        <f>Schlagworte!AN77</f>
        <v>0</v>
      </c>
    </row>
    <row r="78" spans="1:2" hidden="1" x14ac:dyDescent="0.25">
      <c r="A78" t="str">
        <f>Schlagworte!A78</f>
        <v>Graue, Die Grauen (Partei)</v>
      </c>
      <c r="B78">
        <f>Schlagworte!AN78</f>
        <v>0</v>
      </c>
    </row>
    <row r="79" spans="1:2" hidden="1" x14ac:dyDescent="0.25">
      <c r="A79" t="str">
        <f>Schlagworte!A79</f>
        <v>Großbritannien, Frauenbewegung</v>
      </c>
      <c r="B79">
        <f>Schlagworte!AN79</f>
        <v>0</v>
      </c>
    </row>
    <row r="80" spans="1:2" hidden="1" x14ac:dyDescent="0.25">
      <c r="A80" t="str">
        <f>Schlagworte!A80</f>
        <v>Grundrechte</v>
      </c>
      <c r="B80">
        <f>Schlagworte!AN80</f>
        <v>0</v>
      </c>
    </row>
    <row r="81" spans="1:2" hidden="1" x14ac:dyDescent="0.25">
      <c r="A81" t="str">
        <f>Schlagworte!A81</f>
        <v>Grüne, Die Grünen (Partei)</v>
      </c>
      <c r="B81">
        <f>Schlagworte!AN81</f>
        <v>0</v>
      </c>
    </row>
    <row r="82" spans="1:2" hidden="1" x14ac:dyDescent="0.25">
      <c r="A82" t="str">
        <f>Schlagworte!A82</f>
        <v>Hamburger Bürgerschaftswahl 1982</v>
      </c>
      <c r="B82">
        <f>Schlagworte!AN82</f>
        <v>0</v>
      </c>
    </row>
    <row r="83" spans="1:2" x14ac:dyDescent="0.25">
      <c r="A83" t="str">
        <f>Schlagworte!A83</f>
        <v>Hausfrau</v>
      </c>
      <c r="B83" t="str">
        <f>Schlagworte!AN83</f>
        <v>1999, XXIV-26</v>
      </c>
    </row>
    <row r="84" spans="1:2" x14ac:dyDescent="0.25">
      <c r="A84" t="str">
        <f>Schlagworte!A84</f>
        <v>Heil Kind!</v>
      </c>
      <c r="B84" t="s">
        <v>189</v>
      </c>
    </row>
    <row r="85" spans="1:2" x14ac:dyDescent="0.25">
      <c r="A85" t="s">
        <v>206</v>
      </c>
      <c r="B85" t="s">
        <v>189</v>
      </c>
    </row>
    <row r="86" spans="1:2" hidden="1" x14ac:dyDescent="0.25">
      <c r="A86" t="str">
        <f>Schlagworte!A86</f>
        <v>Hessischer Landtag</v>
      </c>
      <c r="B86">
        <f>Schlagworte!AN86</f>
        <v>0</v>
      </c>
    </row>
    <row r="87" spans="1:2" hidden="1" x14ac:dyDescent="0.25">
      <c r="A87" t="str">
        <f>Schlagworte!A87</f>
        <v>Homosexualität</v>
      </c>
      <c r="B87">
        <f>Schlagworte!AN87</f>
        <v>0</v>
      </c>
    </row>
    <row r="88" spans="1:2" hidden="1" x14ac:dyDescent="0.25">
      <c r="A88" t="str">
        <f>Schlagworte!A88</f>
        <v>Indien</v>
      </c>
      <c r="B88">
        <f>Schlagworte!AN88</f>
        <v>0</v>
      </c>
    </row>
    <row r="89" spans="1:2" hidden="1" x14ac:dyDescent="0.25">
      <c r="A89" t="str">
        <f>Schlagworte!A89</f>
        <v>Internationale Frauenbewegung</v>
      </c>
      <c r="B89">
        <f>Schlagworte!AN89</f>
        <v>0</v>
      </c>
    </row>
    <row r="90" spans="1:2" hidden="1" x14ac:dyDescent="0.25">
      <c r="A90" t="str">
        <f>Schlagworte!A90</f>
        <v>Internationales Jahr der Frau 1975</v>
      </c>
      <c r="B90">
        <f>Schlagworte!AN90</f>
        <v>0</v>
      </c>
    </row>
    <row r="91" spans="1:2" hidden="1" x14ac:dyDescent="0.25">
      <c r="A91" t="str">
        <f>Schlagworte!A91</f>
        <v>Islam</v>
      </c>
      <c r="B91">
        <f>Schlagworte!AN91</f>
        <v>0</v>
      </c>
    </row>
    <row r="92" spans="1:2" hidden="1" x14ac:dyDescent="0.25">
      <c r="A92" t="str">
        <f>Schlagworte!A92</f>
        <v>Israel, Frauenbewegung</v>
      </c>
      <c r="B92">
        <f>Schlagworte!AN92</f>
        <v>0</v>
      </c>
    </row>
    <row r="93" spans="1:2" hidden="1" x14ac:dyDescent="0.25">
      <c r="A93" t="str">
        <f>Schlagworte!A93</f>
        <v>Italien, Frauenbewegung</v>
      </c>
      <c r="B93">
        <f>Schlagworte!AN93</f>
        <v>0</v>
      </c>
    </row>
    <row r="94" spans="1:2" hidden="1" x14ac:dyDescent="0.25">
      <c r="A94" t="str">
        <f>Schlagworte!A94</f>
        <v>Jugend, Arbeitspflicht</v>
      </c>
      <c r="B94">
        <f>Schlagworte!AN94</f>
        <v>0</v>
      </c>
    </row>
    <row r="95" spans="1:2" hidden="1" x14ac:dyDescent="0.25">
      <c r="A95" t="str">
        <f>Schlagworte!A95</f>
        <v>Jugend, Soziales Jahr</v>
      </c>
      <c r="B95">
        <f>Schlagworte!AN95</f>
        <v>0</v>
      </c>
    </row>
    <row r="96" spans="1:2" hidden="1" x14ac:dyDescent="0.25">
      <c r="A96" t="str">
        <f>Schlagworte!A96</f>
        <v>Jugoslawien</v>
      </c>
      <c r="B96">
        <f>Schlagworte!AN96</f>
        <v>0</v>
      </c>
    </row>
    <row r="97" spans="1:2" hidden="1" x14ac:dyDescent="0.25">
      <c r="A97" t="str">
        <f>Schlagworte!A97</f>
        <v>Kanada, Frauenbewegung</v>
      </c>
      <c r="B97">
        <f>Schlagworte!AN97</f>
        <v>0</v>
      </c>
    </row>
    <row r="98" spans="1:2" x14ac:dyDescent="0.25">
      <c r="A98" t="str">
        <f>Schlagworte!A98</f>
        <v>Kapitalismus</v>
      </c>
      <c r="B98" t="str">
        <f>Schlagworte!AN98</f>
        <v>1999, XXIV-26</v>
      </c>
    </row>
    <row r="99" spans="1:2" x14ac:dyDescent="0.25">
      <c r="A99" t="str">
        <f>Schlagworte!A99</f>
        <v>Kapitalismuskritik</v>
      </c>
      <c r="B99" t="str">
        <f>Schlagworte!AN99</f>
        <v>1999, XXIV-26</v>
      </c>
    </row>
    <row r="100" spans="1:2" hidden="1" x14ac:dyDescent="0.25">
      <c r="A100" t="str">
        <f>Schlagworte!A100</f>
        <v>Katholische Frauenarbeit</v>
      </c>
      <c r="B100">
        <f>Schlagworte!AN100</f>
        <v>0</v>
      </c>
    </row>
    <row r="101" spans="1:2" hidden="1" x14ac:dyDescent="0.25">
      <c r="A101" t="str">
        <f>Schlagworte!A101</f>
        <v>Katholische Kirche</v>
      </c>
      <c r="B101">
        <f>Schlagworte!AN101</f>
        <v>0</v>
      </c>
    </row>
    <row r="102" spans="1:2" x14ac:dyDescent="0.25">
      <c r="A102" t="str">
        <f>Schlagworte!A102</f>
        <v xml:space="preserve">Kinder </v>
      </c>
      <c r="B102" t="str">
        <f>Schlagworte!AN102</f>
        <v>1999, XXIV-26</v>
      </c>
    </row>
    <row r="103" spans="1:2" hidden="1" x14ac:dyDescent="0.25">
      <c r="A103" t="str">
        <f>Schlagworte!A103</f>
        <v>Körper</v>
      </c>
      <c r="B103">
        <f>Schlagworte!AN103</f>
        <v>0</v>
      </c>
    </row>
    <row r="104" spans="1:2" x14ac:dyDescent="0.25">
      <c r="A104" t="str">
        <f>Schlagworte!A104</f>
        <v>Kinderbetreuung</v>
      </c>
      <c r="B104" t="str">
        <f>Schlagworte!AN104</f>
        <v>1999, XXIV-26</v>
      </c>
    </row>
    <row r="105" spans="1:2" hidden="1" x14ac:dyDescent="0.25">
      <c r="A105" t="str">
        <f>Schlagworte!A105</f>
        <v>Kommunistische Partei Deutschlands/Marxisten-Leninisten KPD/ML</v>
      </c>
      <c r="B105">
        <f>Schlagworte!AN105</f>
        <v>0</v>
      </c>
    </row>
    <row r="106" spans="1:2" hidden="1" x14ac:dyDescent="0.25">
      <c r="A106" t="str">
        <f>Schlagworte!A106</f>
        <v>Kriminalität</v>
      </c>
      <c r="B106">
        <f>Schlagworte!AN106</f>
        <v>0</v>
      </c>
    </row>
    <row r="107" spans="1:2" x14ac:dyDescent="0.25">
      <c r="A107" t="str">
        <f>Schlagworte!A107</f>
        <v>Kulturbranche</v>
      </c>
      <c r="B107" t="str">
        <f>Schlagworte!AN107</f>
        <v>1999, XXIV-26</v>
      </c>
    </row>
    <row r="108" spans="1:2" hidden="1" x14ac:dyDescent="0.25">
      <c r="A108" t="str">
        <f>Schlagworte!A108</f>
        <v>Leichtlohngruppe</v>
      </c>
      <c r="B108">
        <f>Schlagworte!AN108</f>
        <v>0</v>
      </c>
    </row>
    <row r="109" spans="1:2" x14ac:dyDescent="0.25">
      <c r="A109" t="str">
        <f>Schlagworte!A109</f>
        <v>Lohn für Hausarbeit</v>
      </c>
      <c r="B109" t="str">
        <f>Schlagworte!AN109</f>
        <v>1999, XXIV-26</v>
      </c>
    </row>
    <row r="110" spans="1:2" hidden="1" x14ac:dyDescent="0.25">
      <c r="A110" t="str">
        <f>Schlagworte!A110</f>
        <v>Lohnunterschiede aufgrund Geschlecht</v>
      </c>
      <c r="B110">
        <f>Schlagworte!AN110</f>
        <v>0</v>
      </c>
    </row>
    <row r="111" spans="1:2" x14ac:dyDescent="0.25">
      <c r="A111" t="str">
        <f>Schlagworte!A111</f>
        <v>Männer</v>
      </c>
      <c r="B111" t="str">
        <f>Schlagworte!AN111</f>
        <v>1999, XXIV-26</v>
      </c>
    </row>
    <row r="112" spans="1:2" x14ac:dyDescent="0.25">
      <c r="A112" t="str">
        <f>Schlagworte!A112</f>
        <v>Marxismus</v>
      </c>
      <c r="B112" t="str">
        <f>Schlagworte!AN112</f>
        <v>1999, XXIV-26</v>
      </c>
    </row>
    <row r="113" spans="1:2" x14ac:dyDescent="0.25">
      <c r="A113" t="str">
        <f>Schlagworte!A113</f>
        <v>München, Gleichstellungsstelle</v>
      </c>
      <c r="B113" t="str">
        <f>Schlagworte!AN113</f>
        <v>1999, XXIV-26</v>
      </c>
    </row>
    <row r="114" spans="1:2" x14ac:dyDescent="0.25">
      <c r="A114" t="str">
        <f>Schlagworte!A114</f>
        <v>München, Stadtrat</v>
      </c>
      <c r="B114" t="str">
        <f>Schlagworte!AN114</f>
        <v>1999, XXIV-26</v>
      </c>
    </row>
    <row r="115" spans="1:2" hidden="1" x14ac:dyDescent="0.25">
      <c r="A115" t="str">
        <f>Schlagworte!A115</f>
        <v>Münchner Block</v>
      </c>
      <c r="B115">
        <f>Schlagworte!AN115</f>
        <v>0</v>
      </c>
    </row>
    <row r="116" spans="1:2" x14ac:dyDescent="0.25">
      <c r="A116" t="str">
        <f>Schlagworte!A116</f>
        <v>Mütter</v>
      </c>
      <c r="B116" t="str">
        <f>Schlagworte!AN116</f>
        <v>1999, XXIV-26</v>
      </c>
    </row>
    <row r="117" spans="1:2" hidden="1" x14ac:dyDescent="0.25">
      <c r="A117" t="str">
        <f>Schlagworte!A117</f>
        <v>Muttertag</v>
      </c>
      <c r="B117">
        <f>Schlagworte!AN117</f>
        <v>0</v>
      </c>
    </row>
    <row r="118" spans="1:2" hidden="1" x14ac:dyDescent="0.25">
      <c r="A118" t="str">
        <f>Schlagworte!A118</f>
        <v>Nationaldemokratische Partei Deutschlands NPD</v>
      </c>
      <c r="B118">
        <f>Schlagworte!AN118</f>
        <v>0</v>
      </c>
    </row>
    <row r="119" spans="1:2" hidden="1" x14ac:dyDescent="0.25">
      <c r="A119" t="str">
        <f>Schlagworte!A119</f>
        <v>Niederlande, Frauenbewegung</v>
      </c>
      <c r="B119">
        <f>Schlagworte!AN119</f>
        <v>0</v>
      </c>
    </row>
    <row r="120" spans="1:2" hidden="1" x14ac:dyDescent="0.25">
      <c r="A120" t="str">
        <f>Schlagworte!A120</f>
        <v>Norwegen, Frauenbewegung</v>
      </c>
      <c r="B120">
        <f>Schlagworte!AN120</f>
        <v>0</v>
      </c>
    </row>
    <row r="121" spans="1:2" hidden="1" x14ac:dyDescent="0.25">
      <c r="A121" t="str">
        <f>Schlagworte!A121</f>
        <v>Norwegen, Wahlrecht</v>
      </c>
      <c r="B121">
        <f>Schlagworte!AN121</f>
        <v>0</v>
      </c>
    </row>
    <row r="122" spans="1:2" hidden="1" x14ac:dyDescent="0.25">
      <c r="A122" t="str">
        <f>Schlagworte!A122</f>
        <v>Öffentlicher Raum</v>
      </c>
      <c r="B122">
        <f>Schlagworte!AN122</f>
        <v>0</v>
      </c>
    </row>
    <row r="123" spans="1:2" hidden="1" x14ac:dyDescent="0.25">
      <c r="A123" t="str">
        <f>Schlagworte!A123</f>
        <v>Olympische Spiele 1972</v>
      </c>
      <c r="B123">
        <f>Schlagworte!AN123</f>
        <v>0</v>
      </c>
    </row>
    <row r="124" spans="1:2" hidden="1" x14ac:dyDescent="0.25">
      <c r="A124" t="str">
        <f>Schlagworte!A124</f>
        <v>Österreich, Frauenbewegung</v>
      </c>
      <c r="B124">
        <f>Schlagworte!AN124</f>
        <v>0</v>
      </c>
    </row>
    <row r="125" spans="1:2" x14ac:dyDescent="0.25">
      <c r="A125" t="str">
        <f>Schlagworte!A125</f>
        <v>Patriarchat, Patriarchatskritik, Patriarchatsanalyse</v>
      </c>
      <c r="B125" t="str">
        <f>Schlagworte!AN125</f>
        <v>1999, XXIV-26</v>
      </c>
    </row>
    <row r="126" spans="1:2" x14ac:dyDescent="0.25">
      <c r="A126" t="str">
        <f>Schlagworte!A126</f>
        <v>Pazifismus</v>
      </c>
      <c r="B126" t="str">
        <f>Schlagworte!AN126</f>
        <v>1999, XXIV-26</v>
      </c>
    </row>
    <row r="127" spans="1:2" x14ac:dyDescent="0.25">
      <c r="A127" t="str">
        <f>Schlagworte!A127</f>
        <v>Philosophie</v>
      </c>
      <c r="B127" t="str">
        <f>Schlagworte!AN127</f>
        <v>1999, XXIV-26</v>
      </c>
    </row>
    <row r="128" spans="1:2" hidden="1" x14ac:dyDescent="0.25">
      <c r="A128" t="str">
        <f>Schlagworte!A128</f>
        <v>Politische Bildung</v>
      </c>
      <c r="B128">
        <f>Schlagworte!AN128</f>
        <v>0</v>
      </c>
    </row>
    <row r="129" spans="1:2" hidden="1" x14ac:dyDescent="0.25">
      <c r="A129" t="str">
        <f>Schlagworte!A129</f>
        <v>Polizei, Polizeiaufgabengesetz PAG</v>
      </c>
      <c r="B129">
        <f>Schlagworte!AN129</f>
        <v>0</v>
      </c>
    </row>
    <row r="130" spans="1:2" hidden="1" x14ac:dyDescent="0.25">
      <c r="A130" t="str">
        <f>Schlagworte!A130</f>
        <v>Pornographie</v>
      </c>
      <c r="B130">
        <f>Schlagworte!AN130</f>
        <v>0</v>
      </c>
    </row>
    <row r="131" spans="1:2" hidden="1" x14ac:dyDescent="0.25">
      <c r="A131" t="str">
        <f>Schlagworte!A131</f>
        <v>Portugal, Frauenbewegung</v>
      </c>
      <c r="B131">
        <f>Schlagworte!AN131</f>
        <v>0</v>
      </c>
    </row>
    <row r="132" spans="1:2" hidden="1" x14ac:dyDescent="0.25">
      <c r="A132" t="str">
        <f>Schlagworte!A132</f>
        <v>Prostitution</v>
      </c>
      <c r="B132">
        <f>Schlagworte!AN132</f>
        <v>0</v>
      </c>
    </row>
    <row r="133" spans="1:2" hidden="1" x14ac:dyDescent="0.25">
      <c r="A133" t="str">
        <f>Schlagworte!A133</f>
        <v>Rente, Rentenrecht</v>
      </c>
      <c r="B133">
        <f>Schlagworte!AN133</f>
        <v>0</v>
      </c>
    </row>
    <row r="134" spans="1:2" hidden="1" x14ac:dyDescent="0.25">
      <c r="A134" t="str">
        <f>Schlagworte!A134</f>
        <v>Republikaner (Partei) REP</v>
      </c>
      <c r="B134">
        <f>Schlagworte!AN134</f>
        <v>0</v>
      </c>
    </row>
    <row r="135" spans="1:2" hidden="1" x14ac:dyDescent="0.25">
      <c r="A135" t="str">
        <f>Schlagworte!A135</f>
        <v>Rüstung</v>
      </c>
      <c r="B135">
        <f>Schlagworte!AN135</f>
        <v>0</v>
      </c>
    </row>
    <row r="136" spans="1:2" hidden="1" x14ac:dyDescent="0.25">
      <c r="A136" t="str">
        <f>Schlagworte!A136</f>
        <v>Scheidung</v>
      </c>
      <c r="B136">
        <f>Schlagworte!AN136</f>
        <v>0</v>
      </c>
    </row>
    <row r="137" spans="1:2" hidden="1" x14ac:dyDescent="0.25">
      <c r="A137" t="str">
        <f>Schlagworte!A137</f>
        <v>Schleswig-Holstein, Landtagswahl 1983</v>
      </c>
      <c r="B137">
        <f>Schlagworte!AN137</f>
        <v>0</v>
      </c>
    </row>
    <row r="138" spans="1:2" hidden="1" x14ac:dyDescent="0.25">
      <c r="A138" t="str">
        <f>Schlagworte!A138</f>
        <v>Schwangerschaftsabbruch</v>
      </c>
      <c r="B138">
        <f>Schlagworte!AN138</f>
        <v>0</v>
      </c>
    </row>
    <row r="139" spans="1:2" hidden="1" x14ac:dyDescent="0.25">
      <c r="A139" t="str">
        <f>Schlagworte!A139</f>
        <v>Schweden, Frauenbewegung</v>
      </c>
      <c r="B139">
        <f>Schlagworte!AN139</f>
        <v>0</v>
      </c>
    </row>
    <row r="140" spans="1:2" hidden="1" x14ac:dyDescent="0.25">
      <c r="A140" t="str">
        <f>Schlagworte!A140</f>
        <v>Schweiz, Frauenbewegung</v>
      </c>
      <c r="B140">
        <f>Schlagworte!AN140</f>
        <v>0</v>
      </c>
    </row>
    <row r="141" spans="1:2" hidden="1" x14ac:dyDescent="0.25">
      <c r="A141" t="str">
        <f>Schlagworte!A141</f>
        <v>Selbstmord/Freitod</v>
      </c>
      <c r="B141">
        <f>Schlagworte!AN141</f>
        <v>0</v>
      </c>
    </row>
    <row r="142" spans="1:2" hidden="1" x14ac:dyDescent="0.25">
      <c r="A142" t="str">
        <f>Schlagworte!A142</f>
        <v>Sexismus</v>
      </c>
      <c r="B142">
        <f>Schlagworte!AN142</f>
        <v>0</v>
      </c>
    </row>
    <row r="143" spans="1:2" x14ac:dyDescent="0.25">
      <c r="A143" t="str">
        <f>Schlagworte!A143</f>
        <v>Sexualität</v>
      </c>
      <c r="B143" t="str">
        <f>Schlagworte!AN143</f>
        <v>1999, XXIV-26</v>
      </c>
    </row>
    <row r="144" spans="1:2" hidden="1" x14ac:dyDescent="0.25">
      <c r="A144" t="str">
        <f>Schlagworte!A144</f>
        <v>Sowjetunion, Frauenbewegung</v>
      </c>
      <c r="B144">
        <f>Schlagworte!AN144</f>
        <v>0</v>
      </c>
    </row>
    <row r="145" spans="1:2" hidden="1" x14ac:dyDescent="0.25">
      <c r="A145" t="str">
        <f>Schlagworte!A145</f>
        <v>Sowjetunion, Frauenfrage</v>
      </c>
      <c r="B145">
        <f>Schlagworte!AN145</f>
        <v>0</v>
      </c>
    </row>
    <row r="146" spans="1:2" hidden="1" x14ac:dyDescent="0.25">
      <c r="A146" t="str">
        <f>Schlagworte!A146</f>
        <v>Sozialarbeit</v>
      </c>
      <c r="B146">
        <f>Schlagworte!AN146</f>
        <v>0</v>
      </c>
    </row>
    <row r="147" spans="1:2" hidden="1" x14ac:dyDescent="0.25">
      <c r="A147" t="str">
        <f>Schlagworte!A147</f>
        <v>Sozialdemokraten SD 1972</v>
      </c>
      <c r="B147">
        <f>Schlagworte!AN147</f>
        <v>0</v>
      </c>
    </row>
    <row r="148" spans="1:2" hidden="1" x14ac:dyDescent="0.25">
      <c r="A148" t="str">
        <f>Schlagworte!A148</f>
        <v>Sozialdemokratische Partei Deutschlands SPD</v>
      </c>
      <c r="B148">
        <f>Schlagworte!AN148</f>
        <v>0</v>
      </c>
    </row>
    <row r="149" spans="1:2" hidden="1" x14ac:dyDescent="0.25">
      <c r="A149" t="str">
        <f>Schlagworte!A149</f>
        <v>Soziologie</v>
      </c>
      <c r="B149">
        <f>Schlagworte!AN149</f>
        <v>0</v>
      </c>
    </row>
    <row r="150" spans="1:2" hidden="1" x14ac:dyDescent="0.25">
      <c r="A150" t="str">
        <f>Schlagworte!A150</f>
        <v>Spanien, Frauenbewegung</v>
      </c>
      <c r="B150">
        <f>Schlagworte!AN150</f>
        <v>0</v>
      </c>
    </row>
    <row r="151" spans="1:2" hidden="1" x14ac:dyDescent="0.25">
      <c r="A151" t="str">
        <f>Schlagworte!A151</f>
        <v>Steuerrecht</v>
      </c>
      <c r="B151">
        <f>Schlagworte!AN151</f>
        <v>0</v>
      </c>
    </row>
    <row r="152" spans="1:2" hidden="1" x14ac:dyDescent="0.25">
      <c r="A152" t="str">
        <f>Schlagworte!A152</f>
        <v>Strafgefangene, weibliche</v>
      </c>
      <c r="B152">
        <f>Schlagworte!AN152</f>
        <v>0</v>
      </c>
    </row>
    <row r="153" spans="1:2" hidden="1" x14ac:dyDescent="0.25">
      <c r="A153" t="str">
        <f>Schlagworte!A153</f>
        <v>Strafrecht</v>
      </c>
      <c r="B153">
        <f>Schlagworte!AN153</f>
        <v>0</v>
      </c>
    </row>
    <row r="154" spans="1:2" hidden="1" x14ac:dyDescent="0.25">
      <c r="A154" t="str">
        <f>Schlagworte!A154</f>
        <v>Studentenbewegung / Student*innenbewegung</v>
      </c>
      <c r="B154">
        <f>Schlagworte!AN154</f>
        <v>0</v>
      </c>
    </row>
    <row r="155" spans="1:2" hidden="1" x14ac:dyDescent="0.25">
      <c r="A155" t="str">
        <f>Schlagworte!A155</f>
        <v>Südafrika</v>
      </c>
      <c r="B155">
        <f>Schlagworte!AN155</f>
        <v>0</v>
      </c>
    </row>
    <row r="156" spans="1:2" hidden="1" x14ac:dyDescent="0.25">
      <c r="A156" t="str">
        <f>Schlagworte!A156</f>
        <v>Thailand</v>
      </c>
      <c r="B156">
        <f>Schlagworte!AN156</f>
        <v>0</v>
      </c>
    </row>
    <row r="157" spans="1:2" hidden="1" x14ac:dyDescent="0.25">
      <c r="A157" t="str">
        <f>Schlagworte!A157</f>
        <v>Todesstrafe</v>
      </c>
      <c r="B157">
        <f>Schlagworte!AN157</f>
        <v>0</v>
      </c>
    </row>
    <row r="158" spans="1:2" hidden="1" x14ac:dyDescent="0.25">
      <c r="A158" t="str">
        <f>Schlagworte!A158</f>
        <v>Türkei, Frauenbewegung</v>
      </c>
      <c r="B158">
        <f>Schlagworte!AN158</f>
        <v>0</v>
      </c>
    </row>
    <row r="159" spans="1:2" hidden="1" x14ac:dyDescent="0.25">
      <c r="A159" t="str">
        <f>Schlagworte!A159</f>
        <v>Unabhängige Wahlgemeinschaften</v>
      </c>
      <c r="B159">
        <f>Schlagworte!AN159</f>
        <v>0</v>
      </c>
    </row>
    <row r="160" spans="1:2" hidden="1" x14ac:dyDescent="0.25">
      <c r="A160" t="str">
        <f>Schlagworte!A160</f>
        <v>USA, Bürgerrechtsbewegung</v>
      </c>
      <c r="B160">
        <f>Schlagworte!AN160</f>
        <v>0</v>
      </c>
    </row>
    <row r="161" spans="1:2" hidden="1" x14ac:dyDescent="0.25">
      <c r="A161" t="str">
        <f>Schlagworte!A161</f>
        <v>USA, Frauenbewegung</v>
      </c>
      <c r="B161">
        <f>Schlagworte!AN161</f>
        <v>0</v>
      </c>
    </row>
    <row r="162" spans="1:2" hidden="1" x14ac:dyDescent="0.25">
      <c r="A162" t="str">
        <f>Schlagworte!A162</f>
        <v>USA, Wahlrecht</v>
      </c>
      <c r="B162">
        <f>Schlagworte!AN162</f>
        <v>0</v>
      </c>
    </row>
    <row r="163" spans="1:2" x14ac:dyDescent="0.25">
      <c r="A163" t="str">
        <f>Schlagworte!A163</f>
        <v>Väter</v>
      </c>
      <c r="B163" t="str">
        <f>Schlagworte!AN163</f>
        <v>1999, XXIV-26</v>
      </c>
    </row>
    <row r="164" spans="1:2" hidden="1" x14ac:dyDescent="0.25">
      <c r="A164" t="str">
        <f>Schlagworte!A164</f>
        <v>Verhütung</v>
      </c>
      <c r="B164">
        <f>Schlagworte!AN164</f>
        <v>0</v>
      </c>
    </row>
    <row r="165" spans="1:2" hidden="1" x14ac:dyDescent="0.25">
      <c r="A165" t="str">
        <f>Schlagworte!A165</f>
        <v>Verkehr</v>
      </c>
      <c r="B165">
        <f>Schlagworte!AN165</f>
        <v>0</v>
      </c>
    </row>
    <row r="166" spans="1:2" hidden="1" x14ac:dyDescent="0.25">
      <c r="A166" t="str">
        <f>Schlagworte!A166</f>
        <v>Vertriebene</v>
      </c>
      <c r="B166">
        <f>Schlagworte!AN166</f>
        <v>0</v>
      </c>
    </row>
    <row r="167" spans="1:2" hidden="1" x14ac:dyDescent="0.25">
      <c r="A167" t="str">
        <f>Schlagworte!A167</f>
        <v>Volksentscheid, Plebiszit</v>
      </c>
      <c r="B167">
        <f>Schlagworte!AN167</f>
        <v>0</v>
      </c>
    </row>
    <row r="168" spans="1:2" hidden="1" x14ac:dyDescent="0.25">
      <c r="A168" t="str">
        <f>Schlagworte!A168</f>
        <v>Wahlrecht</v>
      </c>
      <c r="B168">
        <f>Schlagworte!AN168</f>
        <v>0</v>
      </c>
    </row>
    <row r="169" spans="1:2" hidden="1" x14ac:dyDescent="0.25">
      <c r="A169" t="str">
        <f>Schlagworte!A169</f>
        <v>Wehrpflicht</v>
      </c>
      <c r="B169">
        <f>Schlagworte!AN169</f>
        <v>0</v>
      </c>
    </row>
    <row r="170" spans="1:2" hidden="1" x14ac:dyDescent="0.25">
      <c r="A170" t="str">
        <f>Schlagworte!A170</f>
        <v>Wohnen</v>
      </c>
      <c r="B170">
        <f>Schlagworte!AN170</f>
        <v>0</v>
      </c>
    </row>
    <row r="171" spans="1:2" hidden="1" x14ac:dyDescent="0.25">
      <c r="A171">
        <f>Schlagworte!A171</f>
        <v>0</v>
      </c>
      <c r="B171">
        <f>Schlagworte!AN171</f>
        <v>0</v>
      </c>
    </row>
  </sheetData>
  <autoFilter ref="B1:B171">
    <filterColumn colId="0">
      <filters>
        <filter val="1999, XXIV-26"/>
      </filters>
    </filterColumn>
  </autoFilter>
  <phoneticPr fontId="0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169"/>
  <sheetViews>
    <sheetView workbookViewId="0">
      <selection activeCell="P55" sqref="P55"/>
    </sheetView>
  </sheetViews>
  <sheetFormatPr baseColWidth="10" defaultRowHeight="15" x14ac:dyDescent="0.25"/>
  <cols>
    <col min="1" max="1" width="63.5703125" customWidth="1"/>
    <col min="2" max="2" width="8.85546875" bestFit="1" customWidth="1"/>
  </cols>
  <sheetData>
    <row r="2" spans="1:2" hidden="1" x14ac:dyDescent="0.25">
      <c r="A2" t="str">
        <f>Schlagworte!A2</f>
        <v>Abgeordnete</v>
      </c>
      <c r="B2">
        <f>Schlagworte!E2</f>
        <v>0</v>
      </c>
    </row>
    <row r="3" spans="1:2" hidden="1" x14ac:dyDescent="0.25">
      <c r="A3" t="str">
        <f>Schlagworte!A3</f>
        <v>Abrüstung</v>
      </c>
      <c r="B3">
        <f>Schlagworte!E3</f>
        <v>0</v>
      </c>
    </row>
    <row r="4" spans="1:2" hidden="1" x14ac:dyDescent="0.25">
      <c r="A4" t="str">
        <f>Schlagworte!A4</f>
        <v>Abtreibung</v>
      </c>
      <c r="B4">
        <f>Schlagworte!E4</f>
        <v>0</v>
      </c>
    </row>
    <row r="5" spans="1:2" hidden="1" x14ac:dyDescent="0.25">
      <c r="A5" t="str">
        <f>Schlagworte!A5</f>
        <v>Afrika</v>
      </c>
      <c r="B5">
        <f>Schlagworte!E5</f>
        <v>0</v>
      </c>
    </row>
    <row r="6" spans="1:2" hidden="1" x14ac:dyDescent="0.25">
      <c r="A6" t="str">
        <f>Schlagworte!A6</f>
        <v>Aktionsgemeinschaft Unabhängiger Deutscher AUD</v>
      </c>
      <c r="B6">
        <f>Schlagworte!E6</f>
        <v>0</v>
      </c>
    </row>
    <row r="7" spans="1:2" hidden="1" x14ac:dyDescent="0.25">
      <c r="A7" t="str">
        <f>Schlagworte!A7</f>
        <v>Alleinerziehende</v>
      </c>
      <c r="B7">
        <f>Schlagworte!E7</f>
        <v>0</v>
      </c>
    </row>
    <row r="8" spans="1:2" hidden="1" x14ac:dyDescent="0.25">
      <c r="A8" t="str">
        <f>Schlagworte!A8</f>
        <v>Anarchie</v>
      </c>
      <c r="B8">
        <f>Schlagworte!E8</f>
        <v>0</v>
      </c>
    </row>
    <row r="9" spans="1:2" hidden="1" x14ac:dyDescent="0.25">
      <c r="A9" t="str">
        <f>Schlagworte!A9</f>
        <v>Antisemitismus</v>
      </c>
      <c r="B9">
        <f>Schlagworte!E9</f>
        <v>0</v>
      </c>
    </row>
    <row r="10" spans="1:2" hidden="1" x14ac:dyDescent="0.25">
      <c r="A10" t="str">
        <f>Schlagworte!A10</f>
        <v>Arbeitsrecht</v>
      </c>
      <c r="B10">
        <f>Schlagworte!E10</f>
        <v>0</v>
      </c>
    </row>
    <row r="11" spans="1:2" hidden="1" x14ac:dyDescent="0.25">
      <c r="A11" t="str">
        <f>Schlagworte!A11</f>
        <v>Atomkraft</v>
      </c>
      <c r="B11">
        <f>Schlagworte!E11</f>
        <v>0</v>
      </c>
    </row>
    <row r="12" spans="1:2" hidden="1" x14ac:dyDescent="0.25">
      <c r="A12" t="str">
        <f>Schlagworte!A12</f>
        <v>Augsburger Bürgerblock</v>
      </c>
      <c r="B12">
        <f>Schlagworte!E12</f>
        <v>0</v>
      </c>
    </row>
    <row r="13" spans="1:2" hidden="1" x14ac:dyDescent="0.25">
      <c r="A13" t="str">
        <f>Schlagworte!A13</f>
        <v>Ausländer/in</v>
      </c>
      <c r="B13">
        <f>Schlagworte!E13</f>
        <v>0</v>
      </c>
    </row>
    <row r="14" spans="1:2" hidden="1" x14ac:dyDescent="0.25">
      <c r="A14" t="str">
        <f>Schlagworte!A14</f>
        <v>Ausländerfeindlichkeit</v>
      </c>
      <c r="B14">
        <f>Schlagworte!E14</f>
        <v>0</v>
      </c>
    </row>
    <row r="15" spans="1:2" x14ac:dyDescent="0.25">
      <c r="A15" t="str">
        <f>Schlagworte!A15</f>
        <v>Autonome Frauenbewegung</v>
      </c>
      <c r="B15" t="str">
        <f>Schlagworte!E15</f>
        <v>1973, II-2</v>
      </c>
    </row>
    <row r="16" spans="1:2" hidden="1" x14ac:dyDescent="0.25">
      <c r="A16" t="str">
        <f>Schlagworte!A16</f>
        <v>Bayerischer Landesfrauenausschuss BayLFA</v>
      </c>
      <c r="B16">
        <f>Schlagworte!E16</f>
        <v>0</v>
      </c>
    </row>
    <row r="17" spans="1:2" hidden="1" x14ac:dyDescent="0.25">
      <c r="A17" t="str">
        <f>Schlagworte!A17</f>
        <v>Bayerischer Landtag</v>
      </c>
      <c r="B17">
        <f>Schlagworte!E17</f>
        <v>0</v>
      </c>
    </row>
    <row r="18" spans="1:2" hidden="1" x14ac:dyDescent="0.25">
      <c r="A18" t="str">
        <f>Schlagworte!A18</f>
        <v>Bayerisches Rundfunkgesetz</v>
      </c>
      <c r="B18">
        <f>Schlagworte!E18</f>
        <v>0</v>
      </c>
    </row>
    <row r="19" spans="1:2" hidden="1" x14ac:dyDescent="0.25">
      <c r="A19" t="str">
        <f>Schlagworte!A19</f>
        <v>Bayern, Kommunalwahl 1972</v>
      </c>
      <c r="B19">
        <f>Schlagworte!E19</f>
        <v>0</v>
      </c>
    </row>
    <row r="20" spans="1:2" hidden="1" x14ac:dyDescent="0.25">
      <c r="A20" t="str">
        <f>Schlagworte!A20</f>
        <v>Bayernpartei BP</v>
      </c>
      <c r="B20">
        <f>Schlagworte!E20</f>
        <v>0</v>
      </c>
    </row>
    <row r="21" spans="1:2" hidden="1" x14ac:dyDescent="0.25">
      <c r="A21" t="str">
        <f>Schlagworte!A21</f>
        <v>Behinderte Frauen</v>
      </c>
      <c r="B21">
        <f>Schlagworte!E21</f>
        <v>0</v>
      </c>
    </row>
    <row r="22" spans="1:2" x14ac:dyDescent="0.25">
      <c r="A22" t="str">
        <f>Schlagworte!A22</f>
        <v>Belgien, Frauenbewegung</v>
      </c>
      <c r="B22" t="str">
        <f>Schlagworte!E22</f>
        <v>1973, II-2</v>
      </c>
    </row>
    <row r="23" spans="1:2" hidden="1" x14ac:dyDescent="0.25">
      <c r="A23" t="str">
        <f>Schlagworte!A23</f>
        <v>Berufstätigkeit</v>
      </c>
      <c r="B23">
        <f>Schlagworte!E23</f>
        <v>0</v>
      </c>
    </row>
    <row r="24" spans="1:2" hidden="1" x14ac:dyDescent="0.25">
      <c r="A24" t="str">
        <f>Schlagworte!A24</f>
        <v>Bildung</v>
      </c>
      <c r="B24">
        <f>Schlagworte!E24</f>
        <v>0</v>
      </c>
    </row>
    <row r="25" spans="1:2" hidden="1" x14ac:dyDescent="0.25">
      <c r="A25" t="str">
        <f>Schlagworte!A25</f>
        <v>Biologismus</v>
      </c>
      <c r="B25">
        <f>Schlagworte!E25</f>
        <v>0</v>
      </c>
    </row>
    <row r="26" spans="1:2" hidden="1" x14ac:dyDescent="0.25">
      <c r="A26" t="str">
        <f>Schlagworte!A26</f>
        <v>Bundestag</v>
      </c>
      <c r="B26">
        <f>Schlagworte!E26</f>
        <v>0</v>
      </c>
    </row>
    <row r="27" spans="1:2" hidden="1" x14ac:dyDescent="0.25">
      <c r="A27" t="str">
        <f>Schlagworte!A27</f>
        <v>Bundestagswahl 1972</v>
      </c>
      <c r="B27">
        <f>Schlagworte!E27</f>
        <v>0</v>
      </c>
    </row>
    <row r="28" spans="1:2" hidden="1" x14ac:dyDescent="0.25">
      <c r="A28" t="str">
        <f>Schlagworte!A28</f>
        <v>Bundestagswahl 1976</v>
      </c>
      <c r="B28">
        <f>Schlagworte!E28</f>
        <v>0</v>
      </c>
    </row>
    <row r="29" spans="1:2" hidden="1" x14ac:dyDescent="0.25">
      <c r="A29" t="str">
        <f>Schlagworte!A29</f>
        <v>Bundestagswahl 1980</v>
      </c>
      <c r="B29">
        <f>Schlagworte!E29</f>
        <v>0</v>
      </c>
    </row>
    <row r="30" spans="1:2" hidden="1" x14ac:dyDescent="0.25">
      <c r="A30" t="str">
        <f>Schlagworte!A30</f>
        <v>Bundestagswahl 1990</v>
      </c>
      <c r="B30">
        <f>Schlagworte!E30</f>
        <v>0</v>
      </c>
    </row>
    <row r="31" spans="1:2" hidden="1" x14ac:dyDescent="0.25">
      <c r="A31" t="str">
        <f>Schlagworte!A31</f>
        <v>Bundeswehr</v>
      </c>
      <c r="B31">
        <f>Schlagworte!E31</f>
        <v>0</v>
      </c>
    </row>
    <row r="32" spans="1:2" x14ac:dyDescent="0.25">
      <c r="A32" t="str">
        <f>Schlagworte!A32</f>
        <v>Care-Arbeit</v>
      </c>
      <c r="B32" t="str">
        <f>Schlagworte!E32</f>
        <v>1973, II-2</v>
      </c>
    </row>
    <row r="33" spans="1:2" hidden="1" x14ac:dyDescent="0.25">
      <c r="A33" t="str">
        <f>Schlagworte!A33</f>
        <v>China, Frauenfrage</v>
      </c>
      <c r="B33">
        <f>Schlagworte!E33</f>
        <v>0</v>
      </c>
    </row>
    <row r="34" spans="1:2" hidden="1" x14ac:dyDescent="0.25">
      <c r="A34" t="str">
        <f>Schlagworte!A34</f>
        <v>Christentum</v>
      </c>
      <c r="B34">
        <f>Schlagworte!E34</f>
        <v>0</v>
      </c>
    </row>
    <row r="35" spans="1:2" hidden="1" x14ac:dyDescent="0.25">
      <c r="A35" t="str">
        <f>Schlagworte!A35</f>
        <v>Christlich Demokratische Union CDU</v>
      </c>
      <c r="B35">
        <f>Schlagworte!E35</f>
        <v>0</v>
      </c>
    </row>
    <row r="36" spans="1:2" hidden="1" x14ac:dyDescent="0.25">
      <c r="A36" t="str">
        <f>Schlagworte!A36</f>
        <v>Christlich Soziale Union CSU</v>
      </c>
      <c r="B36">
        <f>Schlagworte!E36</f>
        <v>0</v>
      </c>
    </row>
    <row r="37" spans="1:2" hidden="1" x14ac:dyDescent="0.25">
      <c r="A37" t="str">
        <f>Schlagworte!A37</f>
        <v>Christlicher Volksdienst CVD</v>
      </c>
      <c r="B37">
        <f>Schlagworte!E37</f>
        <v>0</v>
      </c>
    </row>
    <row r="38" spans="1:2" hidden="1" x14ac:dyDescent="0.25">
      <c r="A38" t="str">
        <f>Schlagworte!A38</f>
        <v>Dänemark, Frauenbewegung</v>
      </c>
      <c r="B38">
        <f>Schlagworte!E38</f>
        <v>0</v>
      </c>
    </row>
    <row r="39" spans="1:2" hidden="1" x14ac:dyDescent="0.25">
      <c r="A39" t="str">
        <f>Schlagworte!A39</f>
        <v>Deutsche Demokratische Republik DDR</v>
      </c>
      <c r="B39">
        <f>Schlagworte!E39</f>
        <v>0</v>
      </c>
    </row>
    <row r="40" spans="1:2" hidden="1" x14ac:dyDescent="0.25">
      <c r="A40" t="str">
        <f>Schlagworte!A40</f>
        <v>Deutsche Friedens-Union DFU</v>
      </c>
      <c r="B40">
        <f>Schlagworte!E40</f>
        <v>0</v>
      </c>
    </row>
    <row r="41" spans="1:2" hidden="1" x14ac:dyDescent="0.25">
      <c r="A41" t="str">
        <f>Schlagworte!A41</f>
        <v>Deutsche Kommunistische Partei DKP</v>
      </c>
      <c r="B41">
        <f>Schlagworte!E41</f>
        <v>0</v>
      </c>
    </row>
    <row r="42" spans="1:2" x14ac:dyDescent="0.25">
      <c r="A42" t="str">
        <f>Schlagworte!A42</f>
        <v>Deutscher Gewerkschaftsbund DGB</v>
      </c>
      <c r="B42" t="str">
        <f>Schlagworte!E42</f>
        <v>1973, II-2</v>
      </c>
    </row>
    <row r="43" spans="1:2" x14ac:dyDescent="0.25">
      <c r="A43" t="str">
        <f>Schlagworte!A43</f>
        <v>Diskriminierung</v>
      </c>
      <c r="B43" t="str">
        <f>Schlagworte!E43</f>
        <v>1973, II-2</v>
      </c>
    </row>
    <row r="44" spans="1:2" x14ac:dyDescent="0.25">
      <c r="A44" t="str">
        <f>Schlagworte!A44</f>
        <v>Emanzipation</v>
      </c>
      <c r="B44" t="str">
        <f>Schlagworte!E44</f>
        <v>1973, II-2</v>
      </c>
    </row>
    <row r="45" spans="1:2" x14ac:dyDescent="0.25">
      <c r="A45" t="str">
        <f>Schlagworte!A45</f>
        <v>Emanzipationsgruppen bundesweit und örtlich</v>
      </c>
      <c r="B45" t="str">
        <f>Schlagworte!E45</f>
        <v>1973, II-2</v>
      </c>
    </row>
    <row r="46" spans="1:2" x14ac:dyDescent="0.25">
      <c r="A46" t="str">
        <f>Schlagworte!A46</f>
        <v>Empowerment</v>
      </c>
      <c r="B46" t="str">
        <f>Schlagworte!E46</f>
        <v>1973, II-2</v>
      </c>
    </row>
    <row r="47" spans="1:2" hidden="1" x14ac:dyDescent="0.25">
      <c r="A47" t="str">
        <f>Schlagworte!A47</f>
        <v>Erziehung</v>
      </c>
      <c r="B47">
        <f>Schlagworte!E47</f>
        <v>0</v>
      </c>
    </row>
    <row r="48" spans="1:2" hidden="1" x14ac:dyDescent="0.25">
      <c r="A48" t="str">
        <f>Schlagworte!A48</f>
        <v>Evangelische Kirche</v>
      </c>
      <c r="B48">
        <f>Schlagworte!E48</f>
        <v>0</v>
      </c>
    </row>
    <row r="49" spans="1:3" hidden="1" x14ac:dyDescent="0.25">
      <c r="A49" t="str">
        <f>Schlagworte!A49</f>
        <v xml:space="preserve">Familie </v>
      </c>
      <c r="B49">
        <f>Schlagworte!E49</f>
        <v>0</v>
      </c>
    </row>
    <row r="50" spans="1:3" x14ac:dyDescent="0.25">
      <c r="A50" t="str">
        <f>Schlagworte!A50</f>
        <v>Familienarbeit</v>
      </c>
      <c r="B50" t="str">
        <f>Schlagworte!E50</f>
        <v>1973, II-2</v>
      </c>
    </row>
    <row r="51" spans="1:3" hidden="1" x14ac:dyDescent="0.25">
      <c r="A51" t="str">
        <f>Schlagworte!A51</f>
        <v>Fasching / Karneval</v>
      </c>
      <c r="B51">
        <f>Schlagworte!E51</f>
        <v>0</v>
      </c>
    </row>
    <row r="52" spans="1:3" hidden="1" x14ac:dyDescent="0.25">
      <c r="A52" t="str">
        <f>Schlagworte!A52</f>
        <v>Faschismus</v>
      </c>
      <c r="B52">
        <f>Schlagworte!E52</f>
        <v>0</v>
      </c>
    </row>
    <row r="53" spans="1:3" x14ac:dyDescent="0.25">
      <c r="A53" t="s">
        <v>204</v>
      </c>
      <c r="B53" t="s">
        <v>93</v>
      </c>
    </row>
    <row r="54" spans="1:3" x14ac:dyDescent="0.25">
      <c r="A54" t="str">
        <f>Schlagworte!A53</f>
        <v>Feminismus</v>
      </c>
      <c r="B54" t="str">
        <f>Schlagworte!E53</f>
        <v>1973, II-2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Schlagworte!E57</f>
        <v>0</v>
      </c>
    </row>
    <row r="57" spans="1:3" hidden="1" x14ac:dyDescent="0.25">
      <c r="A57" t="str">
        <f>Schlagworte!A59</f>
        <v>Finnland, Frauenbewegung</v>
      </c>
      <c r="B57">
        <f>Schlagworte!E59</f>
        <v>0</v>
      </c>
    </row>
    <row r="58" spans="1:3" x14ac:dyDescent="0.25">
      <c r="A58" t="s">
        <v>209</v>
      </c>
      <c r="B58" t="str">
        <f>Schlagworte!E60</f>
        <v>1973, II-2</v>
      </c>
    </row>
    <row r="59" spans="1:3" hidden="1" x14ac:dyDescent="0.25">
      <c r="A59" t="str">
        <f>Schlagworte!A61</f>
        <v>Frauen in der Politik</v>
      </c>
      <c r="B59">
        <f>Schlagworte!E61</f>
        <v>0</v>
      </c>
    </row>
    <row r="60" spans="1:3" x14ac:dyDescent="0.25">
      <c r="A60" t="str">
        <f>Schlagworte!A62</f>
        <v>Frauenbewegung, historisch</v>
      </c>
      <c r="B60" t="str">
        <f>Schlagworte!E62</f>
        <v>1973, II-2</v>
      </c>
    </row>
    <row r="61" spans="1:3" x14ac:dyDescent="0.25">
      <c r="A61" t="str">
        <f>Schlagworte!A63</f>
        <v>Frauengruppen</v>
      </c>
      <c r="B61" t="str">
        <f>Schlagworte!E63</f>
        <v>1973, II-2</v>
      </c>
    </row>
    <row r="62" spans="1:3" hidden="1" x14ac:dyDescent="0.25">
      <c r="A62" t="str">
        <f>Schlagworte!A64</f>
        <v>Frauenpartei</v>
      </c>
      <c r="B62">
        <f>Schlagworte!E64</f>
        <v>0</v>
      </c>
    </row>
    <row r="63" spans="1:3" hidden="1" x14ac:dyDescent="0.25">
      <c r="A63" t="str">
        <f>Schlagworte!A65</f>
        <v>Frauenquote</v>
      </c>
      <c r="B63">
        <f>Schlagworte!E65</f>
        <v>0</v>
      </c>
    </row>
    <row r="64" spans="1:3" x14ac:dyDescent="0.25">
      <c r="A64" t="str">
        <f>Schlagworte!A67</f>
        <v>Freie Demokratische Partei FDP</v>
      </c>
      <c r="B64" t="str">
        <f>Schlagworte!E67</f>
        <v>1973, II-2</v>
      </c>
    </row>
    <row r="65" spans="1:2" hidden="1" x14ac:dyDescent="0.25">
      <c r="A65" t="str">
        <f>Schlagworte!A68</f>
        <v>Friedensbewegung</v>
      </c>
      <c r="B65">
        <f>Schlagworte!E68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Schlagworte!E69</f>
        <v>0</v>
      </c>
    </row>
    <row r="68" spans="1:2" hidden="1" x14ac:dyDescent="0.25">
      <c r="A68" t="str">
        <f>Schlagworte!A70</f>
        <v>Fürsorge</v>
      </c>
      <c r="B68">
        <f>Schlagworte!E70</f>
        <v>0</v>
      </c>
    </row>
    <row r="69" spans="1:2" x14ac:dyDescent="0.25">
      <c r="A69" t="str">
        <f>Schlagworte!A71</f>
        <v>Gender Pay Gap</v>
      </c>
      <c r="B69" t="str">
        <f>Schlagworte!E71</f>
        <v>1973, II-2</v>
      </c>
    </row>
    <row r="70" spans="1:2" hidden="1" x14ac:dyDescent="0.25">
      <c r="A70" t="str">
        <f>Schlagworte!A72</f>
        <v>Gesamtdeutsche Partei GP</v>
      </c>
      <c r="B70">
        <f>Schlagworte!E72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Schlagworte!E73</f>
        <v>0</v>
      </c>
    </row>
    <row r="72" spans="1:2" hidden="1" x14ac:dyDescent="0.25">
      <c r="A72" t="str">
        <f>Schlagworte!A74</f>
        <v>Gesundheit</v>
      </c>
      <c r="B72">
        <f>Schlagworte!E74</f>
        <v>0</v>
      </c>
    </row>
    <row r="73" spans="1:2" hidden="1" x14ac:dyDescent="0.25">
      <c r="A73" t="str">
        <f>Schlagworte!A75</f>
        <v>Gewalt (systemische, Ausbeutung, Unterdrückung)</v>
      </c>
      <c r="B73">
        <f>Schlagworte!E75</f>
        <v>0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Schlagworte!E76</f>
        <v>0</v>
      </c>
    </row>
    <row r="75" spans="1:2" x14ac:dyDescent="0.25">
      <c r="A75" t="str">
        <f>Schlagworte!A77</f>
        <v>Gewerkschaft</v>
      </c>
      <c r="B75" t="str">
        <f>Schlagworte!E77</f>
        <v>1973, II-2</v>
      </c>
    </row>
    <row r="76" spans="1:2" hidden="1" x14ac:dyDescent="0.25">
      <c r="A76" t="str">
        <f>Schlagworte!A78</f>
        <v>Graue, Die Grauen (Partei)</v>
      </c>
      <c r="B76">
        <f>Schlagworte!E78</f>
        <v>0</v>
      </c>
    </row>
    <row r="77" spans="1:2" hidden="1" x14ac:dyDescent="0.25">
      <c r="A77" t="str">
        <f>Schlagworte!A79</f>
        <v>Großbritannien, Frauenbewegung</v>
      </c>
      <c r="B77">
        <f>Schlagworte!E79</f>
        <v>0</v>
      </c>
    </row>
    <row r="78" spans="1:2" hidden="1" x14ac:dyDescent="0.25">
      <c r="A78" t="str">
        <f>Schlagworte!A80</f>
        <v>Grundrechte</v>
      </c>
      <c r="B78">
        <f>Schlagworte!E80</f>
        <v>0</v>
      </c>
    </row>
    <row r="79" spans="1:2" hidden="1" x14ac:dyDescent="0.25">
      <c r="A79" t="str">
        <f>Schlagworte!A81</f>
        <v>Grüne, Die Grünen (Partei)</v>
      </c>
      <c r="B79">
        <f>Schlagworte!E81</f>
        <v>0</v>
      </c>
    </row>
    <row r="80" spans="1:2" hidden="1" x14ac:dyDescent="0.25">
      <c r="A80" t="str">
        <f>Schlagworte!A82</f>
        <v>Hamburger Bürgerschaftswahl 1982</v>
      </c>
      <c r="B80">
        <f>Schlagworte!E82</f>
        <v>0</v>
      </c>
    </row>
    <row r="81" spans="1:2" hidden="1" x14ac:dyDescent="0.25">
      <c r="A81" t="str">
        <f>Schlagworte!A83</f>
        <v>Hausfrau</v>
      </c>
      <c r="B81">
        <f>Schlagworte!E83</f>
        <v>0</v>
      </c>
    </row>
    <row r="82" spans="1:2" x14ac:dyDescent="0.25">
      <c r="A82" t="s">
        <v>206</v>
      </c>
      <c r="B82" t="s">
        <v>93</v>
      </c>
    </row>
    <row r="83" spans="1:2" hidden="1" x14ac:dyDescent="0.25">
      <c r="A83" t="str">
        <f>Schlagworte!A84</f>
        <v>Heil Kind!</v>
      </c>
      <c r="B83">
        <f>Schlagworte!E84</f>
        <v>0</v>
      </c>
    </row>
    <row r="84" spans="1:2" hidden="1" x14ac:dyDescent="0.25">
      <c r="A84" t="str">
        <f>Schlagworte!A86</f>
        <v>Hessischer Landtag</v>
      </c>
      <c r="B84">
        <f>Schlagworte!E86</f>
        <v>0</v>
      </c>
    </row>
    <row r="85" spans="1:2" hidden="1" x14ac:dyDescent="0.25">
      <c r="A85" t="str">
        <f>Schlagworte!A87</f>
        <v>Homosexualität</v>
      </c>
      <c r="B85">
        <f>Schlagworte!E87</f>
        <v>0</v>
      </c>
    </row>
    <row r="86" spans="1:2" hidden="1" x14ac:dyDescent="0.25">
      <c r="A86" t="str">
        <f>Schlagworte!A88</f>
        <v>Indien</v>
      </c>
      <c r="B86">
        <f>Schlagworte!E88</f>
        <v>0</v>
      </c>
    </row>
    <row r="87" spans="1:2" x14ac:dyDescent="0.25">
      <c r="A87" t="str">
        <f>Schlagworte!A89</f>
        <v>Internationale Frauenbewegung</v>
      </c>
      <c r="B87" t="str">
        <f>Schlagworte!E89</f>
        <v>1973, II-2</v>
      </c>
    </row>
    <row r="88" spans="1:2" hidden="1" x14ac:dyDescent="0.25">
      <c r="A88" t="str">
        <f>Schlagworte!A90</f>
        <v>Internationales Jahr der Frau 1975</v>
      </c>
      <c r="B88">
        <f>Schlagworte!E90</f>
        <v>0</v>
      </c>
    </row>
    <row r="89" spans="1:2" hidden="1" x14ac:dyDescent="0.25">
      <c r="A89" t="str">
        <f>Schlagworte!A91</f>
        <v>Islam</v>
      </c>
      <c r="B89">
        <f>Schlagworte!E91</f>
        <v>0</v>
      </c>
    </row>
    <row r="90" spans="1:2" hidden="1" x14ac:dyDescent="0.25">
      <c r="A90" t="str">
        <f>Schlagworte!A92</f>
        <v>Israel, Frauenbewegung</v>
      </c>
      <c r="B90">
        <f>Schlagworte!E92</f>
        <v>0</v>
      </c>
    </row>
    <row r="91" spans="1:2" x14ac:dyDescent="0.25">
      <c r="A91" t="str">
        <f>Schlagworte!A93</f>
        <v>Italien, Frauenbewegung</v>
      </c>
      <c r="B91" t="str">
        <f>Schlagworte!E93</f>
        <v>1973, II-2</v>
      </c>
    </row>
    <row r="92" spans="1:2" hidden="1" x14ac:dyDescent="0.25">
      <c r="A92" t="str">
        <f>Schlagworte!A94</f>
        <v>Jugend, Arbeitspflicht</v>
      </c>
      <c r="B92">
        <f>Schlagworte!E94</f>
        <v>0</v>
      </c>
    </row>
    <row r="93" spans="1:2" hidden="1" x14ac:dyDescent="0.25">
      <c r="A93" t="str">
        <f>Schlagworte!A95</f>
        <v>Jugend, Soziales Jahr</v>
      </c>
      <c r="B93">
        <f>Schlagworte!E95</f>
        <v>0</v>
      </c>
    </row>
    <row r="94" spans="1:2" hidden="1" x14ac:dyDescent="0.25">
      <c r="A94" t="str">
        <f>Schlagworte!A96</f>
        <v>Jugoslawien</v>
      </c>
      <c r="B94">
        <f>Schlagworte!E96</f>
        <v>0</v>
      </c>
    </row>
    <row r="95" spans="1:2" hidden="1" x14ac:dyDescent="0.25">
      <c r="A95" t="str">
        <f>Schlagworte!A97</f>
        <v>Kanada, Frauenbewegung</v>
      </c>
      <c r="B95">
        <f>Schlagworte!E97</f>
        <v>0</v>
      </c>
    </row>
    <row r="96" spans="1:2" x14ac:dyDescent="0.25">
      <c r="A96" t="str">
        <f>Schlagworte!A98</f>
        <v>Kapitalismus</v>
      </c>
      <c r="B96" t="str">
        <f>Schlagworte!E98</f>
        <v>1973, II-2</v>
      </c>
    </row>
    <row r="97" spans="1:2" x14ac:dyDescent="0.25">
      <c r="A97" t="str">
        <f>Schlagworte!A99</f>
        <v>Kapitalismuskritik</v>
      </c>
      <c r="B97" t="str">
        <f>Schlagworte!E99</f>
        <v>1973, II-2</v>
      </c>
    </row>
    <row r="98" spans="1:2" x14ac:dyDescent="0.25">
      <c r="A98" t="str">
        <f>Schlagworte!A100</f>
        <v>Katholische Frauenarbeit</v>
      </c>
      <c r="B98" t="str">
        <f>Schlagworte!E100</f>
        <v>1973, II-2</v>
      </c>
    </row>
    <row r="99" spans="1:2" hidden="1" x14ac:dyDescent="0.25">
      <c r="A99" t="str">
        <f>Schlagworte!A101</f>
        <v>Katholische Kirche</v>
      </c>
      <c r="B99">
        <f>Schlagworte!E101</f>
        <v>0</v>
      </c>
    </row>
    <row r="100" spans="1:2" hidden="1" x14ac:dyDescent="0.25">
      <c r="A100" t="str">
        <f>Schlagworte!A102</f>
        <v xml:space="preserve">Kinder </v>
      </c>
      <c r="B100">
        <f>Schlagworte!E102</f>
        <v>0</v>
      </c>
    </row>
    <row r="101" spans="1:2" hidden="1" x14ac:dyDescent="0.25">
      <c r="A101" t="str">
        <f>Schlagworte!A103</f>
        <v>Körper</v>
      </c>
      <c r="B101">
        <f>Schlagworte!E103</f>
        <v>0</v>
      </c>
    </row>
    <row r="102" spans="1:2" hidden="1" x14ac:dyDescent="0.25">
      <c r="A102" t="str">
        <f>Schlagworte!A104</f>
        <v>Kinderbetreuung</v>
      </c>
      <c r="B102">
        <f>Schlagworte!E104</f>
        <v>0</v>
      </c>
    </row>
    <row r="103" spans="1:2" x14ac:dyDescent="0.25">
      <c r="A103" t="str">
        <f>Schlagworte!A105</f>
        <v>Kommunistische Partei Deutschlands/Marxisten-Leninisten KPD/ML</v>
      </c>
      <c r="B103" t="str">
        <f>Schlagworte!E105</f>
        <v>1973, II-2</v>
      </c>
    </row>
    <row r="104" spans="1:2" hidden="1" x14ac:dyDescent="0.25">
      <c r="A104" t="str">
        <f>Schlagworte!A106</f>
        <v>Kriminalität</v>
      </c>
      <c r="B104">
        <f>Schlagworte!E106</f>
        <v>0</v>
      </c>
    </row>
    <row r="105" spans="1:2" hidden="1" x14ac:dyDescent="0.25">
      <c r="A105" t="str">
        <f>Schlagworte!A107</f>
        <v>Kulturbranche</v>
      </c>
      <c r="B105">
        <f>Schlagworte!E107</f>
        <v>0</v>
      </c>
    </row>
    <row r="106" spans="1:2" x14ac:dyDescent="0.25">
      <c r="A106" t="str">
        <f>Schlagworte!A108</f>
        <v>Leichtlohngruppe</v>
      </c>
      <c r="B106" t="str">
        <f>Schlagworte!E108</f>
        <v>1973, II-2</v>
      </c>
    </row>
    <row r="107" spans="1:2" x14ac:dyDescent="0.25">
      <c r="A107" t="str">
        <f>Schlagworte!A109</f>
        <v>Lohn für Hausarbeit</v>
      </c>
      <c r="B107" t="str">
        <f>Schlagworte!E109</f>
        <v>1973, II-2</v>
      </c>
    </row>
    <row r="108" spans="1:2" x14ac:dyDescent="0.25">
      <c r="A108" t="str">
        <f>Schlagworte!A110</f>
        <v>Lohnunterschiede aufgrund Geschlecht</v>
      </c>
      <c r="B108" t="str">
        <f>Schlagworte!E110</f>
        <v>1973, II-2</v>
      </c>
    </row>
    <row r="109" spans="1:2" hidden="1" x14ac:dyDescent="0.25">
      <c r="A109" t="str">
        <f>Schlagworte!A111</f>
        <v>Männer</v>
      </c>
      <c r="B109">
        <f>Schlagworte!E111</f>
        <v>0</v>
      </c>
    </row>
    <row r="110" spans="1:2" hidden="1" x14ac:dyDescent="0.25">
      <c r="A110" t="str">
        <f>Schlagworte!A112</f>
        <v>Marxismus</v>
      </c>
      <c r="B110">
        <f>Schlagworte!E112</f>
        <v>0</v>
      </c>
    </row>
    <row r="111" spans="1:2" hidden="1" x14ac:dyDescent="0.25">
      <c r="A111" t="str">
        <f>Schlagworte!A113</f>
        <v>München, Gleichstellungsstelle</v>
      </c>
      <c r="B111">
        <f>Schlagworte!E113</f>
        <v>0</v>
      </c>
    </row>
    <row r="112" spans="1:2" hidden="1" x14ac:dyDescent="0.25">
      <c r="A112" t="str">
        <f>Schlagworte!A114</f>
        <v>München, Stadtrat</v>
      </c>
      <c r="B112">
        <f>Schlagworte!E114</f>
        <v>0</v>
      </c>
    </row>
    <row r="113" spans="1:2" hidden="1" x14ac:dyDescent="0.25">
      <c r="A113" t="str">
        <f>Schlagworte!A115</f>
        <v>Münchner Block</v>
      </c>
      <c r="B113">
        <f>Schlagworte!E115</f>
        <v>0</v>
      </c>
    </row>
    <row r="114" spans="1:2" x14ac:dyDescent="0.25">
      <c r="A114" t="str">
        <f>Schlagworte!A116</f>
        <v>Mütter</v>
      </c>
      <c r="B114" t="str">
        <f>Schlagworte!E116</f>
        <v>1973, II-2</v>
      </c>
    </row>
    <row r="115" spans="1:2" x14ac:dyDescent="0.25">
      <c r="A115" t="str">
        <f>Schlagworte!A117</f>
        <v>Muttertag</v>
      </c>
      <c r="B115" t="str">
        <f>Schlagworte!E117</f>
        <v>1973, II-2</v>
      </c>
    </row>
    <row r="116" spans="1:2" hidden="1" x14ac:dyDescent="0.25">
      <c r="A116" t="str">
        <f>Schlagworte!A118</f>
        <v>Nationaldemokratische Partei Deutschlands NPD</v>
      </c>
      <c r="B116">
        <f>Schlagworte!E118</f>
        <v>0</v>
      </c>
    </row>
    <row r="117" spans="1:2" x14ac:dyDescent="0.25">
      <c r="A117" t="str">
        <f>Schlagworte!A119</f>
        <v>Niederlande, Frauenbewegung</v>
      </c>
      <c r="B117" t="str">
        <f>Schlagworte!E119</f>
        <v>1973, II-2</v>
      </c>
    </row>
    <row r="118" spans="1:2" x14ac:dyDescent="0.25">
      <c r="A118" t="str">
        <f>Schlagworte!A120</f>
        <v>Norwegen, Frauenbewegung</v>
      </c>
      <c r="B118" t="str">
        <f>Schlagworte!E120</f>
        <v>1973, II-2</v>
      </c>
    </row>
    <row r="119" spans="1:2" hidden="1" x14ac:dyDescent="0.25">
      <c r="A119" t="str">
        <f>Schlagworte!A121</f>
        <v>Norwegen, Wahlrecht</v>
      </c>
      <c r="B119">
        <f>Schlagworte!E121</f>
        <v>0</v>
      </c>
    </row>
    <row r="120" spans="1:2" hidden="1" x14ac:dyDescent="0.25">
      <c r="A120" t="str">
        <f>Schlagworte!A122</f>
        <v>Öffentlicher Raum</v>
      </c>
      <c r="B120">
        <f>Schlagworte!E122</f>
        <v>0</v>
      </c>
    </row>
    <row r="121" spans="1:2" hidden="1" x14ac:dyDescent="0.25">
      <c r="A121" t="str">
        <f>Schlagworte!A123</f>
        <v>Olympische Spiele 1972</v>
      </c>
      <c r="B121">
        <f>Schlagworte!E123</f>
        <v>0</v>
      </c>
    </row>
    <row r="122" spans="1:2" hidden="1" x14ac:dyDescent="0.25">
      <c r="A122" t="str">
        <f>Schlagworte!A124</f>
        <v>Österreich, Frauenbewegung</v>
      </c>
      <c r="B122">
        <f>Schlagworte!E124</f>
        <v>0</v>
      </c>
    </row>
    <row r="123" spans="1:2" hidden="1" x14ac:dyDescent="0.25">
      <c r="A123" t="str">
        <f>Schlagworte!A125</f>
        <v>Patriarchat, Patriarchatskritik, Patriarchatsanalyse</v>
      </c>
      <c r="B123">
        <f>Schlagworte!E125</f>
        <v>0</v>
      </c>
    </row>
    <row r="124" spans="1:2" hidden="1" x14ac:dyDescent="0.25">
      <c r="A124" t="str">
        <f>Schlagworte!A126</f>
        <v>Pazifismus</v>
      </c>
      <c r="B124">
        <f>Schlagworte!E126</f>
        <v>0</v>
      </c>
    </row>
    <row r="125" spans="1:2" x14ac:dyDescent="0.25">
      <c r="A125" t="str">
        <f>Schlagworte!A127</f>
        <v>Philosophie</v>
      </c>
      <c r="B125" t="str">
        <f>Schlagworte!E127</f>
        <v>1973, II-2</v>
      </c>
    </row>
    <row r="126" spans="1:2" hidden="1" x14ac:dyDescent="0.25">
      <c r="A126" t="str">
        <f>Schlagworte!A128</f>
        <v>Politische Bildung</v>
      </c>
      <c r="B126">
        <f>Schlagworte!E128</f>
        <v>0</v>
      </c>
    </row>
    <row r="127" spans="1:2" hidden="1" x14ac:dyDescent="0.25">
      <c r="A127" t="str">
        <f>Schlagworte!A129</f>
        <v>Polizei, Polizeiaufgabengesetz PAG</v>
      </c>
      <c r="B127">
        <f>Schlagworte!E129</f>
        <v>0</v>
      </c>
    </row>
    <row r="128" spans="1:2" hidden="1" x14ac:dyDescent="0.25">
      <c r="A128" t="str">
        <f>Schlagworte!A130</f>
        <v>Pornographie</v>
      </c>
      <c r="B128">
        <f>Schlagworte!E130</f>
        <v>0</v>
      </c>
    </row>
    <row r="129" spans="1:2" hidden="1" x14ac:dyDescent="0.25">
      <c r="A129" t="str">
        <f>Schlagworte!A131</f>
        <v>Portugal, Frauenbewegung</v>
      </c>
      <c r="B129">
        <f>Schlagworte!E131</f>
        <v>0</v>
      </c>
    </row>
    <row r="130" spans="1:2" hidden="1" x14ac:dyDescent="0.25">
      <c r="A130" t="str">
        <f>Schlagworte!A132</f>
        <v>Prostitution</v>
      </c>
      <c r="B130">
        <f>Schlagworte!E132</f>
        <v>0</v>
      </c>
    </row>
    <row r="131" spans="1:2" hidden="1" x14ac:dyDescent="0.25">
      <c r="A131" t="str">
        <f>Schlagworte!A133</f>
        <v>Rente, Rentenrecht</v>
      </c>
      <c r="B131">
        <f>Schlagworte!E133</f>
        <v>0</v>
      </c>
    </row>
    <row r="132" spans="1:2" hidden="1" x14ac:dyDescent="0.25">
      <c r="A132" t="str">
        <f>Schlagworte!A134</f>
        <v>Republikaner (Partei) REP</v>
      </c>
      <c r="B132">
        <f>Schlagworte!E134</f>
        <v>0</v>
      </c>
    </row>
    <row r="133" spans="1:2" hidden="1" x14ac:dyDescent="0.25">
      <c r="A133" t="str">
        <f>Schlagworte!A135</f>
        <v>Rüstung</v>
      </c>
      <c r="B133">
        <f>Schlagworte!E135</f>
        <v>0</v>
      </c>
    </row>
    <row r="134" spans="1:2" hidden="1" x14ac:dyDescent="0.25">
      <c r="A134" t="str">
        <f>Schlagworte!A136</f>
        <v>Scheidung</v>
      </c>
      <c r="B134">
        <f>Schlagworte!E136</f>
        <v>0</v>
      </c>
    </row>
    <row r="135" spans="1:2" hidden="1" x14ac:dyDescent="0.25">
      <c r="A135" t="str">
        <f>Schlagworte!A137</f>
        <v>Schleswig-Holstein, Landtagswahl 1983</v>
      </c>
      <c r="B135">
        <f>Schlagworte!E137</f>
        <v>0</v>
      </c>
    </row>
    <row r="136" spans="1:2" hidden="1" x14ac:dyDescent="0.25">
      <c r="A136" t="str">
        <f>Schlagworte!A138</f>
        <v>Schwangerschaftsabbruch</v>
      </c>
      <c r="B136">
        <f>Schlagworte!E138</f>
        <v>0</v>
      </c>
    </row>
    <row r="137" spans="1:2" hidden="1" x14ac:dyDescent="0.25">
      <c r="A137" t="str">
        <f>Schlagworte!A139</f>
        <v>Schweden, Frauenbewegung</v>
      </c>
      <c r="B137">
        <f>Schlagworte!E139</f>
        <v>0</v>
      </c>
    </row>
    <row r="138" spans="1:2" x14ac:dyDescent="0.25">
      <c r="A138" t="str">
        <f>Schlagworte!A140</f>
        <v>Schweiz, Frauenbewegung</v>
      </c>
      <c r="B138" t="str">
        <f>Schlagworte!E140</f>
        <v>1973, II-2</v>
      </c>
    </row>
    <row r="139" spans="1:2" hidden="1" x14ac:dyDescent="0.25">
      <c r="A139" t="str">
        <f>Schlagworte!A141</f>
        <v>Selbstmord/Freitod</v>
      </c>
      <c r="B139">
        <f>Schlagworte!E141</f>
        <v>0</v>
      </c>
    </row>
    <row r="140" spans="1:2" hidden="1" x14ac:dyDescent="0.25">
      <c r="A140" t="str">
        <f>Schlagworte!A142</f>
        <v>Sexismus</v>
      </c>
      <c r="B140">
        <f>Schlagworte!E142</f>
        <v>0</v>
      </c>
    </row>
    <row r="141" spans="1:2" x14ac:dyDescent="0.25">
      <c r="A141" t="str">
        <f>Schlagworte!A143</f>
        <v>Sexualität</v>
      </c>
      <c r="B141" t="str">
        <f>Schlagworte!E143</f>
        <v>1973, II-2</v>
      </c>
    </row>
    <row r="142" spans="1:2" hidden="1" x14ac:dyDescent="0.25">
      <c r="A142" t="str">
        <f>Schlagworte!A144</f>
        <v>Sowjetunion, Frauenbewegung</v>
      </c>
      <c r="B142">
        <f>Schlagworte!E144</f>
        <v>0</v>
      </c>
    </row>
    <row r="143" spans="1:2" hidden="1" x14ac:dyDescent="0.25">
      <c r="A143" t="str">
        <f>Schlagworte!A145</f>
        <v>Sowjetunion, Frauenfrage</v>
      </c>
      <c r="B143">
        <f>Schlagworte!E145</f>
        <v>0</v>
      </c>
    </row>
    <row r="144" spans="1:2" hidden="1" x14ac:dyDescent="0.25">
      <c r="A144" t="str">
        <f>Schlagworte!A146</f>
        <v>Sozialarbeit</v>
      </c>
      <c r="B144">
        <f>Schlagworte!E146</f>
        <v>0</v>
      </c>
    </row>
    <row r="145" spans="1:2" hidden="1" x14ac:dyDescent="0.25">
      <c r="A145" t="str">
        <f>Schlagworte!A147</f>
        <v>Sozialdemokraten SD 1972</v>
      </c>
      <c r="B145">
        <f>Schlagworte!E147</f>
        <v>0</v>
      </c>
    </row>
    <row r="146" spans="1:2" x14ac:dyDescent="0.25">
      <c r="A146" t="str">
        <f>Schlagworte!A148</f>
        <v>Sozialdemokratische Partei Deutschlands SPD</v>
      </c>
      <c r="B146" t="str">
        <f>Schlagworte!E148</f>
        <v>1973, II-2</v>
      </c>
    </row>
    <row r="147" spans="1:2" hidden="1" x14ac:dyDescent="0.25">
      <c r="A147" t="str">
        <f>Schlagworte!A149</f>
        <v>Soziologie</v>
      </c>
      <c r="B147">
        <f>Schlagworte!E149</f>
        <v>0</v>
      </c>
    </row>
    <row r="148" spans="1:2" hidden="1" x14ac:dyDescent="0.25">
      <c r="A148" t="str">
        <f>Schlagworte!A150</f>
        <v>Spanien, Frauenbewegung</v>
      </c>
      <c r="B148">
        <f>Schlagworte!E150</f>
        <v>0</v>
      </c>
    </row>
    <row r="149" spans="1:2" hidden="1" x14ac:dyDescent="0.25">
      <c r="A149" t="str">
        <f>Schlagworte!A151</f>
        <v>Steuerrecht</v>
      </c>
      <c r="B149">
        <f>Schlagworte!E151</f>
        <v>0</v>
      </c>
    </row>
    <row r="150" spans="1:2" hidden="1" x14ac:dyDescent="0.25">
      <c r="A150" t="str">
        <f>Schlagworte!A152</f>
        <v>Strafgefangene, weibliche</v>
      </c>
      <c r="B150">
        <f>Schlagworte!E152</f>
        <v>0</v>
      </c>
    </row>
    <row r="151" spans="1:2" hidden="1" x14ac:dyDescent="0.25">
      <c r="A151" t="str">
        <f>Schlagworte!A153</f>
        <v>Strafrecht</v>
      </c>
      <c r="B151">
        <f>Schlagworte!E153</f>
        <v>0</v>
      </c>
    </row>
    <row r="152" spans="1:2" hidden="1" x14ac:dyDescent="0.25">
      <c r="A152" t="str">
        <f>Schlagworte!A154</f>
        <v>Studentenbewegung / Student*innenbewegung</v>
      </c>
      <c r="B152">
        <f>Schlagworte!E154</f>
        <v>0</v>
      </c>
    </row>
    <row r="153" spans="1:2" hidden="1" x14ac:dyDescent="0.25">
      <c r="A153" t="str">
        <f>Schlagworte!A155</f>
        <v>Südafrika</v>
      </c>
      <c r="B153">
        <f>Schlagworte!E155</f>
        <v>0</v>
      </c>
    </row>
    <row r="154" spans="1:2" hidden="1" x14ac:dyDescent="0.25">
      <c r="A154" t="str">
        <f>Schlagworte!A156</f>
        <v>Thailand</v>
      </c>
      <c r="B154">
        <f>Schlagworte!E156</f>
        <v>0</v>
      </c>
    </row>
    <row r="155" spans="1:2" hidden="1" x14ac:dyDescent="0.25">
      <c r="A155" t="str">
        <f>Schlagworte!A157</f>
        <v>Todesstrafe</v>
      </c>
      <c r="B155">
        <f>Schlagworte!E157</f>
        <v>0</v>
      </c>
    </row>
    <row r="156" spans="1:2" hidden="1" x14ac:dyDescent="0.25">
      <c r="A156" t="str">
        <f>Schlagworte!A158</f>
        <v>Türkei, Frauenbewegung</v>
      </c>
      <c r="B156">
        <f>Schlagworte!E158</f>
        <v>0</v>
      </c>
    </row>
    <row r="157" spans="1:2" hidden="1" x14ac:dyDescent="0.25">
      <c r="A157" t="str">
        <f>Schlagworte!A159</f>
        <v>Unabhängige Wahlgemeinschaften</v>
      </c>
      <c r="B157">
        <f>Schlagworte!E159</f>
        <v>0</v>
      </c>
    </row>
    <row r="158" spans="1:2" hidden="1" x14ac:dyDescent="0.25">
      <c r="A158" t="str">
        <f>Schlagworte!A160</f>
        <v>USA, Bürgerrechtsbewegung</v>
      </c>
      <c r="B158">
        <f>Schlagworte!E160</f>
        <v>0</v>
      </c>
    </row>
    <row r="159" spans="1:2" x14ac:dyDescent="0.25">
      <c r="A159" t="str">
        <f>Schlagworte!A161</f>
        <v>USA, Frauenbewegung</v>
      </c>
      <c r="B159" t="str">
        <f>Schlagworte!E161</f>
        <v>1973, II-2</v>
      </c>
    </row>
    <row r="160" spans="1:2" hidden="1" x14ac:dyDescent="0.25">
      <c r="A160" t="str">
        <f>Schlagworte!A162</f>
        <v>USA, Wahlrecht</v>
      </c>
      <c r="B160">
        <f>Schlagworte!E162</f>
        <v>0</v>
      </c>
    </row>
    <row r="161" spans="1:2" hidden="1" x14ac:dyDescent="0.25">
      <c r="A161" t="str">
        <f>Schlagworte!A163</f>
        <v>Väter</v>
      </c>
      <c r="B161">
        <f>Schlagworte!E163</f>
        <v>0</v>
      </c>
    </row>
    <row r="162" spans="1:2" hidden="1" x14ac:dyDescent="0.25">
      <c r="A162" t="str">
        <f>Schlagworte!A164</f>
        <v>Verhütung</v>
      </c>
      <c r="B162">
        <f>Schlagworte!E164</f>
        <v>0</v>
      </c>
    </row>
    <row r="163" spans="1:2" hidden="1" x14ac:dyDescent="0.25">
      <c r="A163" t="str">
        <f>Schlagworte!A165</f>
        <v>Verkehr</v>
      </c>
      <c r="B163">
        <f>Schlagworte!E165</f>
        <v>0</v>
      </c>
    </row>
    <row r="164" spans="1:2" hidden="1" x14ac:dyDescent="0.25">
      <c r="A164" t="str">
        <f>Schlagworte!A166</f>
        <v>Vertriebene</v>
      </c>
      <c r="B164">
        <f>Schlagworte!E166</f>
        <v>0</v>
      </c>
    </row>
    <row r="165" spans="1:2" hidden="1" x14ac:dyDescent="0.25">
      <c r="A165" t="str">
        <f>Schlagworte!A167</f>
        <v>Volksentscheid, Plebiszit</v>
      </c>
      <c r="B165">
        <f>Schlagworte!E167</f>
        <v>0</v>
      </c>
    </row>
    <row r="166" spans="1:2" x14ac:dyDescent="0.25">
      <c r="A166" t="str">
        <f>Schlagworte!A168</f>
        <v>Wahlrecht</v>
      </c>
      <c r="B166" t="str">
        <f>Schlagworte!E168</f>
        <v>1973, II-2</v>
      </c>
    </row>
    <row r="167" spans="1:2" hidden="1" x14ac:dyDescent="0.25">
      <c r="A167" t="str">
        <f>Schlagworte!A169</f>
        <v>Wehrpflicht</v>
      </c>
      <c r="B167">
        <f>Schlagworte!E169</f>
        <v>0</v>
      </c>
    </row>
    <row r="168" spans="1:2" hidden="1" x14ac:dyDescent="0.25">
      <c r="A168" t="str">
        <f>Schlagworte!A170</f>
        <v>Wohnen</v>
      </c>
      <c r="B168">
        <f>Schlagworte!E170</f>
        <v>0</v>
      </c>
    </row>
    <row r="169" spans="1:2" hidden="1" x14ac:dyDescent="0.25">
      <c r="A169">
        <f>Schlagworte!A171</f>
        <v>0</v>
      </c>
    </row>
  </sheetData>
  <autoFilter ref="A1:B169">
    <filterColumn colId="1">
      <filters>
        <filter val="1973, II-2"/>
      </filters>
    </filterColumn>
  </autoFilter>
  <phoneticPr fontId="0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8"/>
  <sheetViews>
    <sheetView workbookViewId="0">
      <selection activeCell="P55" sqref="P55"/>
    </sheetView>
  </sheetViews>
  <sheetFormatPr baseColWidth="10" defaultRowHeight="15" x14ac:dyDescent="0.25"/>
  <cols>
    <col min="1" max="1" width="52.28515625" customWidth="1"/>
    <col min="2" max="2" width="11.140625" bestFit="1" customWidth="1"/>
  </cols>
  <sheetData>
    <row r="1" spans="1:2" x14ac:dyDescent="0.25">
      <c r="A1" t="str">
        <f>Schlagworte!A1</f>
        <v>§218 StGB</v>
      </c>
      <c r="B1" t="str">
        <f>Schlagworte!F1</f>
        <v>1973, II-3</v>
      </c>
    </row>
    <row r="2" spans="1:2" x14ac:dyDescent="0.25">
      <c r="A2" t="str">
        <f>Schlagworte!A2</f>
        <v>Abgeordnete</v>
      </c>
      <c r="B2" t="str">
        <f>Schlagworte!F2</f>
        <v>1973, II-3</v>
      </c>
    </row>
    <row r="3" spans="1:2" hidden="1" x14ac:dyDescent="0.25">
      <c r="A3" t="str">
        <f>Schlagworte!A3</f>
        <v>Abrüstung</v>
      </c>
      <c r="B3">
        <f>Schlagworte!F3</f>
        <v>0</v>
      </c>
    </row>
    <row r="4" spans="1:2" x14ac:dyDescent="0.25">
      <c r="A4" t="str">
        <f>Schlagworte!A4</f>
        <v>Abtreibung</v>
      </c>
      <c r="B4" t="str">
        <f>Schlagworte!F4</f>
        <v>1973, II-3</v>
      </c>
    </row>
    <row r="5" spans="1:2" hidden="1" x14ac:dyDescent="0.25">
      <c r="A5" t="str">
        <f>Schlagworte!A5</f>
        <v>Afrika</v>
      </c>
      <c r="B5">
        <f>Schlagworte!F5</f>
        <v>0</v>
      </c>
    </row>
    <row r="6" spans="1:2" hidden="1" x14ac:dyDescent="0.25">
      <c r="A6" t="str">
        <f>Schlagworte!A6</f>
        <v>Aktionsgemeinschaft Unabhängiger Deutscher AUD</v>
      </c>
      <c r="B6">
        <f>Schlagworte!F6</f>
        <v>0</v>
      </c>
    </row>
    <row r="7" spans="1:2" x14ac:dyDescent="0.25">
      <c r="A7" t="str">
        <f>Schlagworte!A7</f>
        <v>Alleinerziehende</v>
      </c>
      <c r="B7" t="str">
        <f>Schlagworte!F7</f>
        <v>1973, II-3</v>
      </c>
    </row>
    <row r="8" spans="1:2" hidden="1" x14ac:dyDescent="0.25">
      <c r="A8" t="str">
        <f>Schlagworte!A8</f>
        <v>Anarchie</v>
      </c>
      <c r="B8">
        <f>Schlagworte!F8</f>
        <v>0</v>
      </c>
    </row>
    <row r="9" spans="1:2" hidden="1" x14ac:dyDescent="0.25">
      <c r="A9" t="str">
        <f>Schlagworte!A9</f>
        <v>Antisemitismus</v>
      </c>
      <c r="B9">
        <f>Schlagworte!F9</f>
        <v>0</v>
      </c>
    </row>
    <row r="10" spans="1:2" x14ac:dyDescent="0.25">
      <c r="A10" t="str">
        <f>Schlagworte!A10</f>
        <v>Arbeitsrecht</v>
      </c>
      <c r="B10" t="str">
        <f>Schlagworte!F10</f>
        <v>1973, II-3</v>
      </c>
    </row>
    <row r="11" spans="1:2" hidden="1" x14ac:dyDescent="0.25">
      <c r="A11" t="str">
        <f>Schlagworte!A11</f>
        <v>Atomkraft</v>
      </c>
      <c r="B11">
        <f>Schlagworte!F11</f>
        <v>0</v>
      </c>
    </row>
    <row r="12" spans="1:2" hidden="1" x14ac:dyDescent="0.25">
      <c r="A12" t="str">
        <f>Schlagworte!A12</f>
        <v>Augsburger Bürgerblock</v>
      </c>
      <c r="B12">
        <f>Schlagworte!F12</f>
        <v>0</v>
      </c>
    </row>
    <row r="13" spans="1:2" hidden="1" x14ac:dyDescent="0.25">
      <c r="A13" t="str">
        <f>Schlagworte!A13</f>
        <v>Ausländer/in</v>
      </c>
      <c r="B13">
        <f>Schlagworte!F13</f>
        <v>0</v>
      </c>
    </row>
    <row r="14" spans="1:2" hidden="1" x14ac:dyDescent="0.25">
      <c r="A14" t="str">
        <f>Schlagworte!A14</f>
        <v>Ausländerfeindlichkeit</v>
      </c>
      <c r="B14">
        <f>Schlagworte!F14</f>
        <v>0</v>
      </c>
    </row>
    <row r="15" spans="1:2" x14ac:dyDescent="0.25">
      <c r="A15" t="str">
        <f>Schlagworte!A15</f>
        <v>Autonome Frauenbewegung</v>
      </c>
      <c r="B15" t="str">
        <f>Schlagworte!F15</f>
        <v>1973, II-3</v>
      </c>
    </row>
    <row r="16" spans="1:2" hidden="1" x14ac:dyDescent="0.25">
      <c r="A16" t="str">
        <f>Schlagworte!A16</f>
        <v>Bayerischer Landesfrauenausschuss BayLFA</v>
      </c>
      <c r="B16">
        <f>Schlagworte!F16</f>
        <v>0</v>
      </c>
    </row>
    <row r="17" spans="1:2" hidden="1" x14ac:dyDescent="0.25">
      <c r="A17" t="str">
        <f>Schlagworte!A17</f>
        <v>Bayerischer Landtag</v>
      </c>
      <c r="B17">
        <f>Schlagworte!F17</f>
        <v>0</v>
      </c>
    </row>
    <row r="18" spans="1:2" hidden="1" x14ac:dyDescent="0.25">
      <c r="A18" t="str">
        <f>Schlagworte!A18</f>
        <v>Bayerisches Rundfunkgesetz</v>
      </c>
      <c r="B18">
        <f>Schlagworte!F18</f>
        <v>0</v>
      </c>
    </row>
    <row r="19" spans="1:2" hidden="1" x14ac:dyDescent="0.25">
      <c r="A19" t="str">
        <f>Schlagworte!A19</f>
        <v>Bayern, Kommunalwahl 1972</v>
      </c>
      <c r="B19">
        <f>Schlagworte!F19</f>
        <v>0</v>
      </c>
    </row>
    <row r="20" spans="1:2" hidden="1" x14ac:dyDescent="0.25">
      <c r="A20" t="str">
        <f>Schlagworte!A20</f>
        <v>Bayernpartei BP</v>
      </c>
      <c r="B20">
        <f>Schlagworte!F20</f>
        <v>0</v>
      </c>
    </row>
    <row r="21" spans="1:2" hidden="1" x14ac:dyDescent="0.25">
      <c r="A21" t="str">
        <f>Schlagworte!A21</f>
        <v>Behinderte Frauen</v>
      </c>
      <c r="B21">
        <f>Schlagworte!F21</f>
        <v>0</v>
      </c>
    </row>
    <row r="22" spans="1:2" hidden="1" x14ac:dyDescent="0.25">
      <c r="A22" t="str">
        <f>Schlagworte!A22</f>
        <v>Belgien, Frauenbewegung</v>
      </c>
      <c r="B22">
        <f>Schlagworte!F22</f>
        <v>0</v>
      </c>
    </row>
    <row r="23" spans="1:2" x14ac:dyDescent="0.25">
      <c r="A23" t="str">
        <f>Schlagworte!A23</f>
        <v>Berufstätigkeit</v>
      </c>
      <c r="B23" t="str">
        <f>Schlagworte!F23</f>
        <v>1973, II-3</v>
      </c>
    </row>
    <row r="24" spans="1:2" hidden="1" x14ac:dyDescent="0.25">
      <c r="A24" t="str">
        <f>Schlagworte!A24</f>
        <v>Bildung</v>
      </c>
      <c r="B24">
        <f>Schlagworte!F24</f>
        <v>0</v>
      </c>
    </row>
    <row r="25" spans="1:2" hidden="1" x14ac:dyDescent="0.25">
      <c r="A25" t="str">
        <f>Schlagworte!A25</f>
        <v>Biologismus</v>
      </c>
      <c r="B25">
        <f>Schlagworte!F25</f>
        <v>0</v>
      </c>
    </row>
    <row r="26" spans="1:2" x14ac:dyDescent="0.25">
      <c r="A26" t="str">
        <f>Schlagworte!A26</f>
        <v>Bundestag</v>
      </c>
      <c r="B26" t="str">
        <f>Schlagworte!F26</f>
        <v>1973, II-3</v>
      </c>
    </row>
    <row r="27" spans="1:2" hidden="1" x14ac:dyDescent="0.25">
      <c r="A27" t="str">
        <f>Schlagworte!A27</f>
        <v>Bundestagswahl 1972</v>
      </c>
      <c r="B27">
        <f>Schlagworte!F27</f>
        <v>0</v>
      </c>
    </row>
    <row r="28" spans="1:2" hidden="1" x14ac:dyDescent="0.25">
      <c r="A28" t="str">
        <f>Schlagworte!A28</f>
        <v>Bundestagswahl 1976</v>
      </c>
      <c r="B28">
        <f>Schlagworte!F28</f>
        <v>0</v>
      </c>
    </row>
    <row r="29" spans="1:2" hidden="1" x14ac:dyDescent="0.25">
      <c r="A29" t="str">
        <f>Schlagworte!A29</f>
        <v>Bundestagswahl 1980</v>
      </c>
      <c r="B29">
        <f>Schlagworte!F29</f>
        <v>0</v>
      </c>
    </row>
    <row r="30" spans="1:2" hidden="1" x14ac:dyDescent="0.25">
      <c r="A30" t="str">
        <f>Schlagworte!A30</f>
        <v>Bundestagswahl 1990</v>
      </c>
      <c r="B30">
        <f>Schlagworte!F30</f>
        <v>0</v>
      </c>
    </row>
    <row r="31" spans="1:2" hidden="1" x14ac:dyDescent="0.25">
      <c r="A31" t="str">
        <f>Schlagworte!A31</f>
        <v>Bundeswehr</v>
      </c>
      <c r="B31">
        <f>Schlagworte!F31</f>
        <v>0</v>
      </c>
    </row>
    <row r="32" spans="1:2" x14ac:dyDescent="0.25">
      <c r="A32" t="str">
        <f>Schlagworte!A32</f>
        <v>Care-Arbeit</v>
      </c>
      <c r="B32" t="str">
        <f>Schlagworte!F32</f>
        <v>1973, II-3</v>
      </c>
    </row>
    <row r="33" spans="1:2" hidden="1" x14ac:dyDescent="0.25">
      <c r="A33" t="str">
        <f>Schlagworte!A33</f>
        <v>China, Frauenfrage</v>
      </c>
      <c r="B33">
        <f>Schlagworte!F33</f>
        <v>0</v>
      </c>
    </row>
    <row r="34" spans="1:2" hidden="1" x14ac:dyDescent="0.25">
      <c r="A34" t="str">
        <f>Schlagworte!A34</f>
        <v>Christentum</v>
      </c>
      <c r="B34">
        <f>Schlagworte!F34</f>
        <v>0</v>
      </c>
    </row>
    <row r="35" spans="1:2" hidden="1" x14ac:dyDescent="0.25">
      <c r="A35" t="str">
        <f>Schlagworte!A35</f>
        <v>Christlich Demokratische Union CDU</v>
      </c>
      <c r="B35">
        <f>Schlagworte!F35</f>
        <v>0</v>
      </c>
    </row>
    <row r="36" spans="1:2" hidden="1" x14ac:dyDescent="0.25">
      <c r="A36" t="str">
        <f>Schlagworte!A36</f>
        <v>Christlich Soziale Union CSU</v>
      </c>
      <c r="B36">
        <f>Schlagworte!F36</f>
        <v>0</v>
      </c>
    </row>
    <row r="37" spans="1:2" hidden="1" x14ac:dyDescent="0.25">
      <c r="A37" t="str">
        <f>Schlagworte!A37</f>
        <v>Christlicher Volksdienst CVD</v>
      </c>
      <c r="B37">
        <f>Schlagworte!F37</f>
        <v>0</v>
      </c>
    </row>
    <row r="38" spans="1:2" hidden="1" x14ac:dyDescent="0.25">
      <c r="A38" t="str">
        <f>Schlagworte!A38</f>
        <v>Dänemark, Frauenbewegung</v>
      </c>
      <c r="B38">
        <f>Schlagworte!F38</f>
        <v>0</v>
      </c>
    </row>
    <row r="39" spans="1:2" hidden="1" x14ac:dyDescent="0.25">
      <c r="A39" t="str">
        <f>Schlagworte!A39</f>
        <v>Deutsche Demokratische Republik DDR</v>
      </c>
      <c r="B39">
        <f>Schlagworte!F39</f>
        <v>0</v>
      </c>
    </row>
    <row r="40" spans="1:2" hidden="1" x14ac:dyDescent="0.25">
      <c r="A40" t="str">
        <f>Schlagworte!A40</f>
        <v>Deutsche Friedens-Union DFU</v>
      </c>
      <c r="B40">
        <f>Schlagworte!F40</f>
        <v>0</v>
      </c>
    </row>
    <row r="41" spans="1:2" hidden="1" x14ac:dyDescent="0.25">
      <c r="A41" t="str">
        <f>Schlagworte!A41</f>
        <v>Deutsche Kommunistische Partei DKP</v>
      </c>
      <c r="B41">
        <f>Schlagworte!F41</f>
        <v>0</v>
      </c>
    </row>
    <row r="42" spans="1:2" hidden="1" x14ac:dyDescent="0.25">
      <c r="A42" t="str">
        <f>Schlagworte!A42</f>
        <v>Deutscher Gewerkschaftsbund DGB</v>
      </c>
      <c r="B42">
        <f>Schlagworte!F42</f>
        <v>0</v>
      </c>
    </row>
    <row r="43" spans="1:2" hidden="1" x14ac:dyDescent="0.25">
      <c r="A43" t="str">
        <f>Schlagworte!A43</f>
        <v>Diskriminierung</v>
      </c>
      <c r="B43">
        <f>Schlagworte!F43</f>
        <v>0</v>
      </c>
    </row>
    <row r="44" spans="1:2" x14ac:dyDescent="0.25">
      <c r="A44" t="str">
        <f>Schlagworte!A44</f>
        <v>Emanzipation</v>
      </c>
      <c r="B44" t="str">
        <f>Schlagworte!F44</f>
        <v>1973, II-3</v>
      </c>
    </row>
    <row r="45" spans="1:2" hidden="1" x14ac:dyDescent="0.25">
      <c r="A45" t="str">
        <f>Schlagworte!A45</f>
        <v>Emanzipationsgruppen bundesweit und örtlich</v>
      </c>
      <c r="B45">
        <f>Schlagworte!F45</f>
        <v>0</v>
      </c>
    </row>
    <row r="46" spans="1:2" x14ac:dyDescent="0.25">
      <c r="A46" t="str">
        <f>Schlagworte!A46</f>
        <v>Empowerment</v>
      </c>
      <c r="B46" t="str">
        <f>Schlagworte!F46</f>
        <v>1973, II-3</v>
      </c>
    </row>
    <row r="47" spans="1:2" hidden="1" x14ac:dyDescent="0.25">
      <c r="A47" t="str">
        <f>Schlagworte!A47</f>
        <v>Erziehung</v>
      </c>
      <c r="B47">
        <f>Schlagworte!F47</f>
        <v>0</v>
      </c>
    </row>
    <row r="48" spans="1:2" x14ac:dyDescent="0.25">
      <c r="A48" t="str">
        <f>Schlagworte!A48</f>
        <v>Evangelische Kirche</v>
      </c>
      <c r="B48" t="str">
        <f>Schlagworte!F48</f>
        <v>1973, II-3</v>
      </c>
    </row>
    <row r="49" spans="1:3" hidden="1" x14ac:dyDescent="0.25">
      <c r="A49" t="str">
        <f>Schlagworte!A49</f>
        <v xml:space="preserve">Familie </v>
      </c>
      <c r="B49">
        <f>Schlagworte!F49</f>
        <v>0</v>
      </c>
    </row>
    <row r="50" spans="1:3" x14ac:dyDescent="0.25">
      <c r="A50" t="str">
        <f>Schlagworte!A50</f>
        <v>Familienarbeit</v>
      </c>
      <c r="B50" t="str">
        <f>Schlagworte!F50</f>
        <v>1973, II-3</v>
      </c>
    </row>
    <row r="51" spans="1:3" hidden="1" x14ac:dyDescent="0.25">
      <c r="A51" t="str">
        <f>Schlagworte!A51</f>
        <v>Fasching / Karneval</v>
      </c>
      <c r="B51">
        <f>Schlagworte!F51</f>
        <v>0</v>
      </c>
    </row>
    <row r="52" spans="1:3" hidden="1" x14ac:dyDescent="0.25">
      <c r="A52" t="str">
        <f>Schlagworte!A52</f>
        <v>Faschismus</v>
      </c>
      <c r="B52">
        <f>Schlagworte!F52</f>
        <v>0</v>
      </c>
    </row>
    <row r="53" spans="1:3" x14ac:dyDescent="0.25">
      <c r="A53" t="str">
        <f>Schlagworte!A53</f>
        <v>Feminismus</v>
      </c>
      <c r="B53" t="str">
        <f>Schlagworte!F53</f>
        <v>1973, II-3</v>
      </c>
    </row>
    <row r="54" spans="1:3" x14ac:dyDescent="0.25">
      <c r="A54" t="s">
        <v>204</v>
      </c>
      <c r="B54" t="s">
        <v>96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Schlagworte!F57</f>
        <v>0</v>
      </c>
    </row>
    <row r="57" spans="1:3" hidden="1" x14ac:dyDescent="0.25">
      <c r="A57" t="str">
        <f>Schlagworte!A59</f>
        <v>Finnland, Frauenbewegung</v>
      </c>
      <c r="B57">
        <f>Schlagworte!F59</f>
        <v>0</v>
      </c>
    </row>
    <row r="58" spans="1:3" hidden="1" x14ac:dyDescent="0.25">
      <c r="A58" t="s">
        <v>209</v>
      </c>
      <c r="B58">
        <f>Schlagworte!F60</f>
        <v>0</v>
      </c>
    </row>
    <row r="59" spans="1:3" hidden="1" x14ac:dyDescent="0.25">
      <c r="A59" t="str">
        <f>Schlagworte!A61</f>
        <v>Frauen in der Politik</v>
      </c>
      <c r="B59">
        <f>Schlagworte!F61</f>
        <v>0</v>
      </c>
    </row>
    <row r="60" spans="1:3" x14ac:dyDescent="0.25">
      <c r="A60" t="str">
        <f>Schlagworte!A62</f>
        <v>Frauenbewegung, historisch</v>
      </c>
      <c r="B60" t="str">
        <f>Schlagworte!F62</f>
        <v>1973, II-3</v>
      </c>
    </row>
    <row r="61" spans="1:3" hidden="1" x14ac:dyDescent="0.25">
      <c r="A61" t="str">
        <f>Schlagworte!A63</f>
        <v>Frauengruppen</v>
      </c>
      <c r="B61">
        <f>Schlagworte!F63</f>
        <v>0</v>
      </c>
    </row>
    <row r="62" spans="1:3" hidden="1" x14ac:dyDescent="0.25">
      <c r="A62" t="str">
        <f>Schlagworte!A64</f>
        <v>Frauenpartei</v>
      </c>
      <c r="B62">
        <f>Schlagworte!F64</f>
        <v>0</v>
      </c>
    </row>
    <row r="63" spans="1:3" hidden="1" x14ac:dyDescent="0.25">
      <c r="A63" t="str">
        <f>Schlagworte!A65</f>
        <v>Frauenquote</v>
      </c>
      <c r="B63">
        <f>Schlagworte!F65</f>
        <v>0</v>
      </c>
    </row>
    <row r="64" spans="1:3" hidden="1" x14ac:dyDescent="0.25">
      <c r="A64" t="str">
        <f>Schlagworte!A67</f>
        <v>Freie Demokratische Partei FDP</v>
      </c>
      <c r="B64">
        <f>Schlagworte!F67</f>
        <v>0</v>
      </c>
    </row>
    <row r="65" spans="1:2" hidden="1" x14ac:dyDescent="0.25">
      <c r="A65" t="str">
        <f>Schlagworte!A68</f>
        <v>Friedensbewegung</v>
      </c>
      <c r="B65">
        <f>Schlagworte!F68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Schlagworte!F69</f>
        <v>0</v>
      </c>
    </row>
    <row r="68" spans="1:2" hidden="1" x14ac:dyDescent="0.25">
      <c r="A68" t="str">
        <f>Schlagworte!A70</f>
        <v>Fürsorge</v>
      </c>
      <c r="B68">
        <f>Schlagworte!F70</f>
        <v>0</v>
      </c>
    </row>
    <row r="69" spans="1:2" x14ac:dyDescent="0.25">
      <c r="A69" t="str">
        <f>Schlagworte!A71</f>
        <v>Gender Pay Gap</v>
      </c>
      <c r="B69" t="str">
        <f>Schlagworte!F71</f>
        <v>1973, II-3</v>
      </c>
    </row>
    <row r="70" spans="1:2" hidden="1" x14ac:dyDescent="0.25">
      <c r="A70" t="str">
        <f>Schlagworte!A72</f>
        <v>Gesamtdeutsche Partei GP</v>
      </c>
      <c r="B70">
        <f>Schlagworte!F72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Schlagworte!F73</f>
        <v>0</v>
      </c>
    </row>
    <row r="72" spans="1:2" hidden="1" x14ac:dyDescent="0.25">
      <c r="A72" t="str">
        <f>Schlagworte!A74</f>
        <v>Gesundheit</v>
      </c>
      <c r="B72">
        <f>Schlagworte!F74</f>
        <v>0</v>
      </c>
    </row>
    <row r="73" spans="1:2" x14ac:dyDescent="0.25">
      <c r="A73" t="str">
        <f>Schlagworte!A75</f>
        <v>Gewalt (systemische, Ausbeutung, Unterdrückung)</v>
      </c>
      <c r="B73" t="str">
        <f>Schlagworte!F75</f>
        <v>1973, II-3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Schlagworte!F76</f>
        <v>0</v>
      </c>
    </row>
    <row r="75" spans="1:2" hidden="1" x14ac:dyDescent="0.25">
      <c r="A75" t="str">
        <f>Schlagworte!A77</f>
        <v>Gewerkschaft</v>
      </c>
      <c r="B75">
        <f>Schlagworte!F77</f>
        <v>0</v>
      </c>
    </row>
    <row r="76" spans="1:2" hidden="1" x14ac:dyDescent="0.25">
      <c r="A76" t="str">
        <f>Schlagworte!A78</f>
        <v>Graue, Die Grauen (Partei)</v>
      </c>
      <c r="B76">
        <f>Schlagworte!F78</f>
        <v>0</v>
      </c>
    </row>
    <row r="77" spans="1:2" hidden="1" x14ac:dyDescent="0.25">
      <c r="A77" t="str">
        <f>Schlagworte!A79</f>
        <v>Großbritannien, Frauenbewegung</v>
      </c>
      <c r="B77">
        <f>Schlagworte!F79</f>
        <v>0</v>
      </c>
    </row>
    <row r="78" spans="1:2" hidden="1" x14ac:dyDescent="0.25">
      <c r="A78" t="str">
        <f>Schlagworte!A80</f>
        <v>Grundrechte</v>
      </c>
      <c r="B78">
        <f>Schlagworte!F80</f>
        <v>0</v>
      </c>
    </row>
    <row r="79" spans="1:2" hidden="1" x14ac:dyDescent="0.25">
      <c r="A79" t="str">
        <f>Schlagworte!A81</f>
        <v>Grüne, Die Grünen (Partei)</v>
      </c>
      <c r="B79">
        <f>Schlagworte!F81</f>
        <v>0</v>
      </c>
    </row>
    <row r="80" spans="1:2" hidden="1" x14ac:dyDescent="0.25">
      <c r="A80" t="str">
        <f>Schlagworte!A82</f>
        <v>Hamburger Bürgerschaftswahl 1982</v>
      </c>
      <c r="B80">
        <f>Schlagworte!F82</f>
        <v>0</v>
      </c>
    </row>
    <row r="81" spans="1:2" x14ac:dyDescent="0.25">
      <c r="A81" t="str">
        <f>Schlagworte!A83</f>
        <v>Hausfrau</v>
      </c>
      <c r="B81" t="str">
        <f>Schlagworte!F83</f>
        <v>1973, II-3</v>
      </c>
    </row>
    <row r="82" spans="1:2" hidden="1" x14ac:dyDescent="0.25">
      <c r="A82" t="str">
        <f>Schlagworte!A84</f>
        <v>Heil Kind!</v>
      </c>
      <c r="B82">
        <f>Schlagworte!F84</f>
        <v>0</v>
      </c>
    </row>
    <row r="83" spans="1:2" x14ac:dyDescent="0.25">
      <c r="A83" t="s">
        <v>206</v>
      </c>
      <c r="B83" t="s">
        <v>96</v>
      </c>
    </row>
    <row r="84" spans="1:2" hidden="1" x14ac:dyDescent="0.25">
      <c r="A84" t="str">
        <f>Schlagworte!A86</f>
        <v>Hessischer Landtag</v>
      </c>
      <c r="B84">
        <f>Schlagworte!F86</f>
        <v>0</v>
      </c>
    </row>
    <row r="85" spans="1:2" hidden="1" x14ac:dyDescent="0.25">
      <c r="A85" t="str">
        <f>Schlagworte!A87</f>
        <v>Homosexualität</v>
      </c>
      <c r="B85">
        <f>Schlagworte!F87</f>
        <v>0</v>
      </c>
    </row>
    <row r="86" spans="1:2" hidden="1" x14ac:dyDescent="0.25">
      <c r="A86" t="str">
        <f>Schlagworte!A88</f>
        <v>Indien</v>
      </c>
      <c r="B86">
        <f>Schlagworte!F88</f>
        <v>0</v>
      </c>
    </row>
    <row r="87" spans="1:2" x14ac:dyDescent="0.25">
      <c r="A87" t="str">
        <f>Schlagworte!A89</f>
        <v>Internationale Frauenbewegung</v>
      </c>
      <c r="B87" t="str">
        <f>Schlagworte!F89</f>
        <v>1973, II-3</v>
      </c>
    </row>
    <row r="88" spans="1:2" hidden="1" x14ac:dyDescent="0.25">
      <c r="A88" t="str">
        <f>Schlagworte!A90</f>
        <v>Internationales Jahr der Frau 1975</v>
      </c>
      <c r="B88">
        <f>Schlagworte!F90</f>
        <v>0</v>
      </c>
    </row>
    <row r="89" spans="1:2" hidden="1" x14ac:dyDescent="0.25">
      <c r="A89" t="str">
        <f>Schlagworte!A91</f>
        <v>Islam</v>
      </c>
      <c r="B89">
        <f>Schlagworte!F91</f>
        <v>0</v>
      </c>
    </row>
    <row r="90" spans="1:2" hidden="1" x14ac:dyDescent="0.25">
      <c r="A90" t="str">
        <f>Schlagworte!A92</f>
        <v>Israel, Frauenbewegung</v>
      </c>
      <c r="B90">
        <f>Schlagworte!F92</f>
        <v>0</v>
      </c>
    </row>
    <row r="91" spans="1:2" hidden="1" x14ac:dyDescent="0.25">
      <c r="A91" t="str">
        <f>Schlagworte!A93</f>
        <v>Italien, Frauenbewegung</v>
      </c>
      <c r="B91">
        <f>Schlagworte!F93</f>
        <v>0</v>
      </c>
    </row>
    <row r="92" spans="1:2" hidden="1" x14ac:dyDescent="0.25">
      <c r="A92" t="str">
        <f>Schlagworte!A94</f>
        <v>Jugend, Arbeitspflicht</v>
      </c>
      <c r="B92">
        <f>Schlagworte!F94</f>
        <v>0</v>
      </c>
    </row>
    <row r="93" spans="1:2" hidden="1" x14ac:dyDescent="0.25">
      <c r="A93" t="str">
        <f>Schlagworte!A95</f>
        <v>Jugend, Soziales Jahr</v>
      </c>
      <c r="B93">
        <f>Schlagworte!F95</f>
        <v>0</v>
      </c>
    </row>
    <row r="94" spans="1:2" hidden="1" x14ac:dyDescent="0.25">
      <c r="A94" t="str">
        <f>Schlagworte!A96</f>
        <v>Jugoslawien</v>
      </c>
      <c r="B94">
        <f>Schlagworte!F96</f>
        <v>0</v>
      </c>
    </row>
    <row r="95" spans="1:2" hidden="1" x14ac:dyDescent="0.25">
      <c r="A95" t="str">
        <f>Schlagworte!A97</f>
        <v>Kanada, Frauenbewegung</v>
      </c>
      <c r="B95">
        <f>Schlagworte!F97</f>
        <v>0</v>
      </c>
    </row>
    <row r="96" spans="1:2" hidden="1" x14ac:dyDescent="0.25">
      <c r="A96" t="str">
        <f>Schlagworte!A98</f>
        <v>Kapitalismus</v>
      </c>
      <c r="B96">
        <f>Schlagworte!F98</f>
        <v>0</v>
      </c>
    </row>
    <row r="97" spans="1:2" x14ac:dyDescent="0.25">
      <c r="A97" t="str">
        <f>Schlagworte!A99</f>
        <v>Kapitalismuskritik</v>
      </c>
      <c r="B97" t="str">
        <f>Schlagworte!F99</f>
        <v>1973, II-3</v>
      </c>
    </row>
    <row r="98" spans="1:2" hidden="1" x14ac:dyDescent="0.25">
      <c r="A98" t="str">
        <f>Schlagworte!A100</f>
        <v>Katholische Frauenarbeit</v>
      </c>
      <c r="B98">
        <f>Schlagworte!F100</f>
        <v>0</v>
      </c>
    </row>
    <row r="99" spans="1:2" x14ac:dyDescent="0.25">
      <c r="A99" t="str">
        <f>Schlagworte!A101</f>
        <v>Katholische Kirche</v>
      </c>
      <c r="B99" t="str">
        <f>Schlagworte!F101</f>
        <v>1973, II-3</v>
      </c>
    </row>
    <row r="100" spans="1:2" x14ac:dyDescent="0.25">
      <c r="A100" t="str">
        <f>Schlagworte!A102</f>
        <v xml:space="preserve">Kinder </v>
      </c>
      <c r="B100" t="str">
        <f>Schlagworte!F102</f>
        <v>1973, II-3</v>
      </c>
    </row>
    <row r="101" spans="1:2" hidden="1" x14ac:dyDescent="0.25">
      <c r="A101" t="str">
        <f>Schlagworte!A103</f>
        <v>Körper</v>
      </c>
      <c r="B101">
        <f>Schlagworte!F103</f>
        <v>0</v>
      </c>
    </row>
    <row r="102" spans="1:2" x14ac:dyDescent="0.25">
      <c r="A102" t="str">
        <f>Schlagworte!A104</f>
        <v>Kinderbetreuung</v>
      </c>
      <c r="B102" t="str">
        <f>Schlagworte!F104</f>
        <v>1973, II-3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Schlagworte!F105</f>
        <v>0</v>
      </c>
    </row>
    <row r="104" spans="1:2" hidden="1" x14ac:dyDescent="0.25">
      <c r="A104" t="str">
        <f>Schlagworte!A106</f>
        <v>Kriminalität</v>
      </c>
      <c r="B104">
        <f>Schlagworte!F106</f>
        <v>0</v>
      </c>
    </row>
    <row r="105" spans="1:2" hidden="1" x14ac:dyDescent="0.25">
      <c r="A105" t="str">
        <f>Schlagworte!A107</f>
        <v>Kulturbranche</v>
      </c>
      <c r="B105">
        <f>Schlagworte!F107</f>
        <v>0</v>
      </c>
    </row>
    <row r="106" spans="1:2" x14ac:dyDescent="0.25">
      <c r="A106" t="str">
        <f>Schlagworte!A108</f>
        <v>Leichtlohngruppe</v>
      </c>
      <c r="B106" t="str">
        <f>Schlagworte!F108</f>
        <v>1973, II-3</v>
      </c>
    </row>
    <row r="107" spans="1:2" x14ac:dyDescent="0.25">
      <c r="A107" t="str">
        <f>Schlagworte!A109</f>
        <v>Lohn für Hausarbeit</v>
      </c>
      <c r="B107" t="str">
        <f>Schlagworte!F109</f>
        <v>1973, II-3</v>
      </c>
    </row>
    <row r="108" spans="1:2" x14ac:dyDescent="0.25">
      <c r="A108" t="str">
        <f>Schlagworte!A110</f>
        <v>Lohnunterschiede aufgrund Geschlecht</v>
      </c>
      <c r="B108" t="str">
        <f>Schlagworte!F110</f>
        <v>1973, II-3</v>
      </c>
    </row>
    <row r="109" spans="1:2" x14ac:dyDescent="0.25">
      <c r="A109" t="str">
        <f>Schlagworte!A111</f>
        <v>Männer</v>
      </c>
      <c r="B109" t="str">
        <f>Schlagworte!F111</f>
        <v>1973, II-3</v>
      </c>
    </row>
    <row r="110" spans="1:2" x14ac:dyDescent="0.25">
      <c r="A110" t="str">
        <f>Schlagworte!A112</f>
        <v>Marxismus</v>
      </c>
      <c r="B110" t="str">
        <f>Schlagworte!F112</f>
        <v>1973, II-3</v>
      </c>
    </row>
    <row r="111" spans="1:2" hidden="1" x14ac:dyDescent="0.25">
      <c r="A111" t="str">
        <f>Schlagworte!A113</f>
        <v>München, Gleichstellungsstelle</v>
      </c>
      <c r="B111">
        <f>Schlagworte!F113</f>
        <v>0</v>
      </c>
    </row>
    <row r="112" spans="1:2" hidden="1" x14ac:dyDescent="0.25">
      <c r="A112" t="str">
        <f>Schlagworte!A114</f>
        <v>München, Stadtrat</v>
      </c>
      <c r="B112">
        <f>Schlagworte!F114</f>
        <v>0</v>
      </c>
    </row>
    <row r="113" spans="1:2" hidden="1" x14ac:dyDescent="0.25">
      <c r="A113" t="str">
        <f>Schlagworte!A115</f>
        <v>Münchner Block</v>
      </c>
      <c r="B113">
        <f>Schlagworte!F115</f>
        <v>0</v>
      </c>
    </row>
    <row r="114" spans="1:2" x14ac:dyDescent="0.25">
      <c r="A114" t="str">
        <f>Schlagworte!A116</f>
        <v>Mütter</v>
      </c>
      <c r="B114" t="str">
        <f>Schlagworte!F116</f>
        <v>1973, II-3</v>
      </c>
    </row>
    <row r="115" spans="1:2" hidden="1" x14ac:dyDescent="0.25">
      <c r="A115" t="str">
        <f>Schlagworte!A117</f>
        <v>Muttertag</v>
      </c>
      <c r="B115">
        <f>Schlagworte!F117</f>
        <v>0</v>
      </c>
    </row>
    <row r="116" spans="1:2" hidden="1" x14ac:dyDescent="0.25">
      <c r="A116" t="str">
        <f>Schlagworte!A118</f>
        <v>Nationaldemokratische Partei Deutschlands NPD</v>
      </c>
      <c r="B116">
        <f>Schlagworte!F118</f>
        <v>0</v>
      </c>
    </row>
    <row r="117" spans="1:2" hidden="1" x14ac:dyDescent="0.25">
      <c r="A117" t="str">
        <f>Schlagworte!A119</f>
        <v>Niederlande, Frauenbewegung</v>
      </c>
      <c r="B117">
        <f>Schlagworte!F119</f>
        <v>0</v>
      </c>
    </row>
    <row r="118" spans="1:2" hidden="1" x14ac:dyDescent="0.25">
      <c r="A118" t="str">
        <f>Schlagworte!A120</f>
        <v>Norwegen, Frauenbewegung</v>
      </c>
      <c r="B118">
        <f>Schlagworte!F120</f>
        <v>0</v>
      </c>
    </row>
    <row r="119" spans="1:2" hidden="1" x14ac:dyDescent="0.25">
      <c r="A119" t="str">
        <f>Schlagworte!A121</f>
        <v>Norwegen, Wahlrecht</v>
      </c>
      <c r="B119">
        <f>Schlagworte!F121</f>
        <v>0</v>
      </c>
    </row>
    <row r="120" spans="1:2" hidden="1" x14ac:dyDescent="0.25">
      <c r="A120" t="str">
        <f>Schlagworte!A122</f>
        <v>Öffentlicher Raum</v>
      </c>
      <c r="B120">
        <f>Schlagworte!F122</f>
        <v>0</v>
      </c>
    </row>
    <row r="121" spans="1:2" hidden="1" x14ac:dyDescent="0.25">
      <c r="A121" t="str">
        <f>Schlagworte!A123</f>
        <v>Olympische Spiele 1972</v>
      </c>
      <c r="B121">
        <f>Schlagworte!F123</f>
        <v>0</v>
      </c>
    </row>
    <row r="122" spans="1:2" hidden="1" x14ac:dyDescent="0.25">
      <c r="A122" t="str">
        <f>Schlagworte!A124</f>
        <v>Österreich, Frauenbewegung</v>
      </c>
      <c r="B122">
        <f>Schlagworte!F124</f>
        <v>0</v>
      </c>
    </row>
    <row r="123" spans="1:2" hidden="1" x14ac:dyDescent="0.25">
      <c r="A123" t="str">
        <f>Schlagworte!A125</f>
        <v>Patriarchat, Patriarchatskritik, Patriarchatsanalyse</v>
      </c>
      <c r="B123">
        <f>Schlagworte!F125</f>
        <v>0</v>
      </c>
    </row>
    <row r="124" spans="1:2" hidden="1" x14ac:dyDescent="0.25">
      <c r="A124" t="str">
        <f>Schlagworte!A126</f>
        <v>Pazifismus</v>
      </c>
      <c r="B124">
        <f>Schlagworte!F126</f>
        <v>0</v>
      </c>
    </row>
    <row r="125" spans="1:2" hidden="1" x14ac:dyDescent="0.25">
      <c r="A125" t="str">
        <f>Schlagworte!A127</f>
        <v>Philosophie</v>
      </c>
      <c r="B125">
        <f>Schlagworte!F127</f>
        <v>0</v>
      </c>
    </row>
    <row r="126" spans="1:2" x14ac:dyDescent="0.25">
      <c r="A126" t="str">
        <f>Schlagworte!A128</f>
        <v>Politische Bildung</v>
      </c>
      <c r="B126" t="str">
        <f>Schlagworte!F128</f>
        <v>1973, II-3</v>
      </c>
    </row>
    <row r="127" spans="1:2" hidden="1" x14ac:dyDescent="0.25">
      <c r="A127" t="str">
        <f>Schlagworte!A129</f>
        <v>Polizei, Polizeiaufgabengesetz PAG</v>
      </c>
      <c r="B127">
        <f>Schlagworte!F129</f>
        <v>0</v>
      </c>
    </row>
    <row r="128" spans="1:2" hidden="1" x14ac:dyDescent="0.25">
      <c r="A128" t="str">
        <f>Schlagworte!A130</f>
        <v>Pornographie</v>
      </c>
      <c r="B128">
        <f>Schlagworte!F130</f>
        <v>0</v>
      </c>
    </row>
    <row r="129" spans="1:2" hidden="1" x14ac:dyDescent="0.25">
      <c r="A129" t="str">
        <f>Schlagworte!A131</f>
        <v>Portugal, Frauenbewegung</v>
      </c>
      <c r="B129">
        <f>Schlagworte!F131</f>
        <v>0</v>
      </c>
    </row>
    <row r="130" spans="1:2" hidden="1" x14ac:dyDescent="0.25">
      <c r="A130" t="str">
        <f>Schlagworte!A132</f>
        <v>Prostitution</v>
      </c>
      <c r="B130">
        <f>Schlagworte!F132</f>
        <v>0</v>
      </c>
    </row>
    <row r="131" spans="1:2" hidden="1" x14ac:dyDescent="0.25">
      <c r="A131" t="str">
        <f>Schlagworte!A133</f>
        <v>Rente, Rentenrecht</v>
      </c>
      <c r="B131">
        <f>Schlagworte!F133</f>
        <v>0</v>
      </c>
    </row>
    <row r="132" spans="1:2" hidden="1" x14ac:dyDescent="0.25">
      <c r="A132" t="str">
        <f>Schlagworte!A134</f>
        <v>Republikaner (Partei) REP</v>
      </c>
      <c r="B132">
        <f>Schlagworte!F134</f>
        <v>0</v>
      </c>
    </row>
    <row r="133" spans="1:2" hidden="1" x14ac:dyDescent="0.25">
      <c r="A133" t="str">
        <f>Schlagworte!A135</f>
        <v>Rüstung</v>
      </c>
      <c r="B133">
        <f>Schlagworte!F135</f>
        <v>0</v>
      </c>
    </row>
    <row r="134" spans="1:2" x14ac:dyDescent="0.25">
      <c r="A134" t="str">
        <f>Schlagworte!A136</f>
        <v>Scheidung</v>
      </c>
      <c r="B134" t="str">
        <f>Schlagworte!F136</f>
        <v>1973, II-3</v>
      </c>
    </row>
    <row r="135" spans="1:2" hidden="1" x14ac:dyDescent="0.25">
      <c r="A135" t="str">
        <f>Schlagworte!A137</f>
        <v>Schleswig-Holstein, Landtagswahl 1983</v>
      </c>
      <c r="B135">
        <f>Schlagworte!F137</f>
        <v>0</v>
      </c>
    </row>
    <row r="136" spans="1:2" x14ac:dyDescent="0.25">
      <c r="A136" t="str">
        <f>Schlagworte!A138</f>
        <v>Schwangerschaftsabbruch</v>
      </c>
      <c r="B136" t="str">
        <f>Schlagworte!F138</f>
        <v>1973, II-3</v>
      </c>
    </row>
    <row r="137" spans="1:2" hidden="1" x14ac:dyDescent="0.25">
      <c r="A137" t="str">
        <f>Schlagworte!A139</f>
        <v>Schweden, Frauenbewegung</v>
      </c>
      <c r="B137">
        <f>Schlagworte!F139</f>
        <v>0</v>
      </c>
    </row>
    <row r="138" spans="1:2" hidden="1" x14ac:dyDescent="0.25">
      <c r="A138" t="str">
        <f>Schlagworte!A140</f>
        <v>Schweiz, Frauenbewegung</v>
      </c>
      <c r="B138">
        <f>Schlagworte!F140</f>
        <v>0</v>
      </c>
    </row>
    <row r="139" spans="1:2" hidden="1" x14ac:dyDescent="0.25">
      <c r="A139" t="str">
        <f>Schlagworte!A141</f>
        <v>Selbstmord/Freitod</v>
      </c>
      <c r="B139">
        <f>Schlagworte!F141</f>
        <v>0</v>
      </c>
    </row>
    <row r="140" spans="1:2" hidden="1" x14ac:dyDescent="0.25">
      <c r="A140" t="str">
        <f>Schlagworte!A142</f>
        <v>Sexismus</v>
      </c>
      <c r="B140">
        <f>Schlagworte!F142</f>
        <v>0</v>
      </c>
    </row>
    <row r="141" spans="1:2" x14ac:dyDescent="0.25">
      <c r="A141" t="str">
        <f>Schlagworte!A143</f>
        <v>Sexualität</v>
      </c>
      <c r="B141" t="str">
        <f>Schlagworte!F143</f>
        <v>1973, II-3</v>
      </c>
    </row>
    <row r="142" spans="1:2" hidden="1" x14ac:dyDescent="0.25">
      <c r="A142" t="str">
        <f>Schlagworte!A144</f>
        <v>Sowjetunion, Frauenbewegung</v>
      </c>
      <c r="B142">
        <f>Schlagworte!F144</f>
        <v>0</v>
      </c>
    </row>
    <row r="143" spans="1:2" hidden="1" x14ac:dyDescent="0.25">
      <c r="A143" t="str">
        <f>Schlagworte!A145</f>
        <v>Sowjetunion, Frauenfrage</v>
      </c>
      <c r="B143">
        <f>Schlagworte!F145</f>
        <v>0</v>
      </c>
    </row>
    <row r="144" spans="1:2" hidden="1" x14ac:dyDescent="0.25">
      <c r="A144" t="str">
        <f>Schlagworte!A146</f>
        <v>Sozialarbeit</v>
      </c>
      <c r="B144">
        <f>Schlagworte!F146</f>
        <v>0</v>
      </c>
    </row>
    <row r="145" spans="1:2" hidden="1" x14ac:dyDescent="0.25">
      <c r="A145" t="str">
        <f>Schlagworte!A147</f>
        <v>Sozialdemokraten SD 1972</v>
      </c>
      <c r="B145">
        <f>Schlagworte!F147</f>
        <v>0</v>
      </c>
    </row>
    <row r="146" spans="1:2" x14ac:dyDescent="0.25">
      <c r="A146" t="str">
        <f>Schlagworte!A148</f>
        <v>Sozialdemokratische Partei Deutschlands SPD</v>
      </c>
      <c r="B146" t="str">
        <f>Schlagworte!F148</f>
        <v>1973, II-3</v>
      </c>
    </row>
    <row r="147" spans="1:2" hidden="1" x14ac:dyDescent="0.25">
      <c r="A147" t="str">
        <f>Schlagworte!A149</f>
        <v>Soziologie</v>
      </c>
      <c r="B147">
        <f>Schlagworte!F149</f>
        <v>0</v>
      </c>
    </row>
    <row r="148" spans="1:2" hidden="1" x14ac:dyDescent="0.25">
      <c r="A148" t="str">
        <f>Schlagworte!A150</f>
        <v>Spanien, Frauenbewegung</v>
      </c>
      <c r="B148">
        <f>Schlagworte!F150</f>
        <v>0</v>
      </c>
    </row>
    <row r="149" spans="1:2" x14ac:dyDescent="0.25">
      <c r="A149" t="str">
        <f>Schlagworte!A151</f>
        <v>Steuerrecht</v>
      </c>
      <c r="B149" t="str">
        <f>Schlagworte!F151</f>
        <v>1973, II-3</v>
      </c>
    </row>
    <row r="150" spans="1:2" hidden="1" x14ac:dyDescent="0.25">
      <c r="A150" t="str">
        <f>Schlagworte!A152</f>
        <v>Strafgefangene, weibliche</v>
      </c>
      <c r="B150">
        <f>Schlagworte!F152</f>
        <v>0</v>
      </c>
    </row>
    <row r="151" spans="1:2" hidden="1" x14ac:dyDescent="0.25">
      <c r="A151" t="str">
        <f>Schlagworte!A153</f>
        <v>Strafrecht</v>
      </c>
      <c r="B151">
        <f>Schlagworte!F153</f>
        <v>0</v>
      </c>
    </row>
    <row r="152" spans="1:2" x14ac:dyDescent="0.25">
      <c r="A152" t="str">
        <f>Schlagworte!A154</f>
        <v>Studentenbewegung / Student*innenbewegung</v>
      </c>
      <c r="B152" t="str">
        <f>Schlagworte!F154</f>
        <v>1973, II-3</v>
      </c>
    </row>
    <row r="153" spans="1:2" hidden="1" x14ac:dyDescent="0.25">
      <c r="A153" t="str">
        <f>Schlagworte!A155</f>
        <v>Südafrika</v>
      </c>
      <c r="B153">
        <f>Schlagworte!F155</f>
        <v>0</v>
      </c>
    </row>
    <row r="154" spans="1:2" hidden="1" x14ac:dyDescent="0.25">
      <c r="A154" t="str">
        <f>Schlagworte!A156</f>
        <v>Thailand</v>
      </c>
      <c r="B154">
        <f>Schlagworte!F156</f>
        <v>0</v>
      </c>
    </row>
    <row r="155" spans="1:2" hidden="1" x14ac:dyDescent="0.25">
      <c r="A155" t="str">
        <f>Schlagworte!A157</f>
        <v>Todesstrafe</v>
      </c>
      <c r="B155">
        <f>Schlagworte!F157</f>
        <v>0</v>
      </c>
    </row>
    <row r="156" spans="1:2" hidden="1" x14ac:dyDescent="0.25">
      <c r="A156" t="str">
        <f>Schlagworte!A158</f>
        <v>Türkei, Frauenbewegung</v>
      </c>
      <c r="B156">
        <f>Schlagworte!F158</f>
        <v>0</v>
      </c>
    </row>
    <row r="157" spans="1:2" hidden="1" x14ac:dyDescent="0.25">
      <c r="A157" t="str">
        <f>Schlagworte!A159</f>
        <v>Unabhängige Wahlgemeinschaften</v>
      </c>
      <c r="B157">
        <f>Schlagworte!F159</f>
        <v>0</v>
      </c>
    </row>
    <row r="158" spans="1:2" hidden="1" x14ac:dyDescent="0.25">
      <c r="A158" t="str">
        <f>Schlagworte!A160</f>
        <v>USA, Bürgerrechtsbewegung</v>
      </c>
      <c r="B158">
        <f>Schlagworte!F160</f>
        <v>0</v>
      </c>
    </row>
    <row r="159" spans="1:2" x14ac:dyDescent="0.25">
      <c r="A159" t="str">
        <f>Schlagworte!A161</f>
        <v>USA, Frauenbewegung</v>
      </c>
      <c r="B159" t="str">
        <f>Schlagworte!F161</f>
        <v>1973, II-3</v>
      </c>
    </row>
    <row r="160" spans="1:2" hidden="1" x14ac:dyDescent="0.25">
      <c r="A160" t="str">
        <f>Schlagworte!A162</f>
        <v>USA, Wahlrecht</v>
      </c>
      <c r="B160">
        <f>Schlagworte!F162</f>
        <v>0</v>
      </c>
    </row>
    <row r="161" spans="1:2" x14ac:dyDescent="0.25">
      <c r="A161" t="str">
        <f>Schlagworte!A163</f>
        <v>Väter</v>
      </c>
      <c r="B161" t="str">
        <f>Schlagworte!F163</f>
        <v>1973, II-3</v>
      </c>
    </row>
    <row r="162" spans="1:2" x14ac:dyDescent="0.25">
      <c r="A162" t="str">
        <f>Schlagworte!A164</f>
        <v>Verhütung</v>
      </c>
      <c r="B162" t="str">
        <f>Schlagworte!F164</f>
        <v>1973, II-3</v>
      </c>
    </row>
    <row r="163" spans="1:2" hidden="1" x14ac:dyDescent="0.25">
      <c r="A163" t="str">
        <f>Schlagworte!A165</f>
        <v>Verkehr</v>
      </c>
      <c r="B163">
        <f>Schlagworte!F165</f>
        <v>0</v>
      </c>
    </row>
    <row r="164" spans="1:2" hidden="1" x14ac:dyDescent="0.25">
      <c r="A164" t="str">
        <f>Schlagworte!A166</f>
        <v>Vertriebene</v>
      </c>
      <c r="B164">
        <f>Schlagworte!F166</f>
        <v>0</v>
      </c>
    </row>
    <row r="165" spans="1:2" hidden="1" x14ac:dyDescent="0.25">
      <c r="A165" t="str">
        <f>Schlagworte!A167</f>
        <v>Volksentscheid, Plebiszit</v>
      </c>
      <c r="B165">
        <f>Schlagworte!F167</f>
        <v>0</v>
      </c>
    </row>
    <row r="166" spans="1:2" x14ac:dyDescent="0.25">
      <c r="A166" t="str">
        <f>Schlagworte!A168</f>
        <v>Wahlrecht</v>
      </c>
      <c r="B166" t="str">
        <f>Schlagworte!F168</f>
        <v>1973, II-3</v>
      </c>
    </row>
    <row r="167" spans="1:2" hidden="1" x14ac:dyDescent="0.25">
      <c r="A167" t="str">
        <f>Schlagworte!A169</f>
        <v>Wehrpflicht</v>
      </c>
      <c r="B167">
        <f>Schlagworte!F169</f>
        <v>0</v>
      </c>
    </row>
    <row r="168" spans="1:2" hidden="1" x14ac:dyDescent="0.25">
      <c r="A168" t="str">
        <f>Schlagworte!A170</f>
        <v>Wohnen</v>
      </c>
      <c r="B168">
        <f>Schlagworte!F170</f>
        <v>0</v>
      </c>
    </row>
  </sheetData>
  <autoFilter ref="A1:B168">
    <filterColumn colId="1">
      <filters>
        <filter val="1973, II-3"/>
      </filters>
    </filterColumn>
  </autoFilter>
  <phoneticPr fontId="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8"/>
  <sheetViews>
    <sheetView workbookViewId="0">
      <selection activeCell="P55" sqref="P55"/>
    </sheetView>
  </sheetViews>
  <sheetFormatPr baseColWidth="10" defaultRowHeight="15" x14ac:dyDescent="0.25"/>
  <cols>
    <col min="1" max="1" width="49.85546875" customWidth="1"/>
    <col min="2" max="2" width="11.140625" bestFit="1" customWidth="1"/>
  </cols>
  <sheetData>
    <row r="1" spans="1:2" x14ac:dyDescent="0.25">
      <c r="A1" t="str">
        <f>Schlagworte!A1</f>
        <v>§218 StGB</v>
      </c>
      <c r="B1" t="str">
        <f>Schlagworte!G1</f>
        <v>1973, II-4</v>
      </c>
    </row>
    <row r="2" spans="1:2" x14ac:dyDescent="0.25">
      <c r="A2" t="str">
        <f>Schlagworte!A2</f>
        <v>Abgeordnete</v>
      </c>
      <c r="B2" t="str">
        <f>Schlagworte!G2</f>
        <v>1973, II-4</v>
      </c>
    </row>
    <row r="3" spans="1:2" hidden="1" x14ac:dyDescent="0.25">
      <c r="A3" t="str">
        <f>Schlagworte!A3</f>
        <v>Abrüstung</v>
      </c>
      <c r="B3">
        <f>Schlagworte!G3</f>
        <v>0</v>
      </c>
    </row>
    <row r="4" spans="1:2" x14ac:dyDescent="0.25">
      <c r="A4" t="str">
        <f>Schlagworte!A4</f>
        <v>Abtreibung</v>
      </c>
      <c r="B4" t="str">
        <f>Schlagworte!G4</f>
        <v>1973, II-4</v>
      </c>
    </row>
    <row r="5" spans="1:2" hidden="1" x14ac:dyDescent="0.25">
      <c r="A5" t="str">
        <f>Schlagworte!A5</f>
        <v>Afrika</v>
      </c>
      <c r="B5">
        <f>Schlagworte!G5</f>
        <v>0</v>
      </c>
    </row>
    <row r="6" spans="1:2" hidden="1" x14ac:dyDescent="0.25">
      <c r="A6" t="str">
        <f>Schlagworte!A6</f>
        <v>Aktionsgemeinschaft Unabhängiger Deutscher AUD</v>
      </c>
      <c r="B6">
        <f>Schlagworte!G6</f>
        <v>0</v>
      </c>
    </row>
    <row r="7" spans="1:2" hidden="1" x14ac:dyDescent="0.25">
      <c r="A7" t="str">
        <f>Schlagworte!A7</f>
        <v>Alleinerziehende</v>
      </c>
      <c r="B7">
        <f>Schlagworte!G7</f>
        <v>0</v>
      </c>
    </row>
    <row r="8" spans="1:2" hidden="1" x14ac:dyDescent="0.25">
      <c r="A8" t="str">
        <f>Schlagworte!A8</f>
        <v>Anarchie</v>
      </c>
      <c r="B8">
        <f>Schlagworte!G8</f>
        <v>0</v>
      </c>
    </row>
    <row r="9" spans="1:2" hidden="1" x14ac:dyDescent="0.25">
      <c r="A9" t="str">
        <f>Schlagworte!A9</f>
        <v>Antisemitismus</v>
      </c>
      <c r="B9">
        <f>Schlagworte!G9</f>
        <v>0</v>
      </c>
    </row>
    <row r="10" spans="1:2" hidden="1" x14ac:dyDescent="0.25">
      <c r="A10" t="str">
        <f>Schlagworte!A10</f>
        <v>Arbeitsrecht</v>
      </c>
      <c r="B10">
        <f>Schlagworte!G10</f>
        <v>0</v>
      </c>
    </row>
    <row r="11" spans="1:2" hidden="1" x14ac:dyDescent="0.25">
      <c r="A11" t="str">
        <f>Schlagworte!A11</f>
        <v>Atomkraft</v>
      </c>
      <c r="B11">
        <f>Schlagworte!G11</f>
        <v>0</v>
      </c>
    </row>
    <row r="12" spans="1:2" hidden="1" x14ac:dyDescent="0.25">
      <c r="A12" t="str">
        <f>Schlagworte!A12</f>
        <v>Augsburger Bürgerblock</v>
      </c>
      <c r="B12">
        <f>Schlagworte!G12</f>
        <v>0</v>
      </c>
    </row>
    <row r="13" spans="1:2" hidden="1" x14ac:dyDescent="0.25">
      <c r="A13" t="str">
        <f>Schlagworte!A13</f>
        <v>Ausländer/in</v>
      </c>
      <c r="B13">
        <f>Schlagworte!G13</f>
        <v>0</v>
      </c>
    </row>
    <row r="14" spans="1:2" hidden="1" x14ac:dyDescent="0.25">
      <c r="A14" t="str">
        <f>Schlagworte!A14</f>
        <v>Ausländerfeindlichkeit</v>
      </c>
      <c r="B14">
        <f>Schlagworte!G14</f>
        <v>0</v>
      </c>
    </row>
    <row r="15" spans="1:2" x14ac:dyDescent="0.25">
      <c r="A15" t="str">
        <f>Schlagworte!A15</f>
        <v>Autonome Frauenbewegung</v>
      </c>
      <c r="B15" t="str">
        <f>Schlagworte!G15</f>
        <v>1973, II-4</v>
      </c>
    </row>
    <row r="16" spans="1:2" x14ac:dyDescent="0.25">
      <c r="A16" t="str">
        <f>Schlagworte!A16</f>
        <v>Bayerischer Landesfrauenausschuss BayLFA</v>
      </c>
      <c r="B16" t="str">
        <f>Schlagworte!G16</f>
        <v>1973, II-4</v>
      </c>
    </row>
    <row r="17" spans="1:2" hidden="1" x14ac:dyDescent="0.25">
      <c r="A17" t="str">
        <f>Schlagworte!A17</f>
        <v>Bayerischer Landtag</v>
      </c>
      <c r="B17">
        <f>Schlagworte!G17</f>
        <v>0</v>
      </c>
    </row>
    <row r="18" spans="1:2" hidden="1" x14ac:dyDescent="0.25">
      <c r="A18" t="str">
        <f>Schlagworte!A18</f>
        <v>Bayerisches Rundfunkgesetz</v>
      </c>
      <c r="B18">
        <f>Schlagworte!G18</f>
        <v>0</v>
      </c>
    </row>
    <row r="19" spans="1:2" hidden="1" x14ac:dyDescent="0.25">
      <c r="A19" t="str">
        <f>Schlagworte!A19</f>
        <v>Bayern, Kommunalwahl 1972</v>
      </c>
      <c r="B19">
        <f>Schlagworte!G19</f>
        <v>0</v>
      </c>
    </row>
    <row r="20" spans="1:2" hidden="1" x14ac:dyDescent="0.25">
      <c r="A20" t="str">
        <f>Schlagworte!A20</f>
        <v>Bayernpartei BP</v>
      </c>
      <c r="B20">
        <f>Schlagworte!G20</f>
        <v>0</v>
      </c>
    </row>
    <row r="21" spans="1:2" hidden="1" x14ac:dyDescent="0.25">
      <c r="A21" t="str">
        <f>Schlagworte!A21</f>
        <v>Behinderte Frauen</v>
      </c>
      <c r="B21">
        <f>Schlagworte!G21</f>
        <v>0</v>
      </c>
    </row>
    <row r="22" spans="1:2" hidden="1" x14ac:dyDescent="0.25">
      <c r="A22" t="str">
        <f>Schlagworte!A22</f>
        <v>Belgien, Frauenbewegung</v>
      </c>
      <c r="B22">
        <f>Schlagworte!G22</f>
        <v>0</v>
      </c>
    </row>
    <row r="23" spans="1:2" x14ac:dyDescent="0.25">
      <c r="A23" t="str">
        <f>Schlagworte!A23</f>
        <v>Berufstätigkeit</v>
      </c>
      <c r="B23" t="str">
        <f>Schlagworte!G23</f>
        <v>1973, II-4</v>
      </c>
    </row>
    <row r="24" spans="1:2" hidden="1" x14ac:dyDescent="0.25">
      <c r="A24" t="str">
        <f>Schlagworte!A24</f>
        <v>Bildung</v>
      </c>
      <c r="B24">
        <f>Schlagworte!G24</f>
        <v>0</v>
      </c>
    </row>
    <row r="25" spans="1:2" hidden="1" x14ac:dyDescent="0.25">
      <c r="A25" t="str">
        <f>Schlagworte!A25</f>
        <v>Biologismus</v>
      </c>
      <c r="B25">
        <f>Schlagworte!G25</f>
        <v>0</v>
      </c>
    </row>
    <row r="26" spans="1:2" x14ac:dyDescent="0.25">
      <c r="A26" t="str">
        <f>Schlagworte!A26</f>
        <v>Bundestag</v>
      </c>
      <c r="B26" t="str">
        <f>Schlagworte!G26</f>
        <v>1973, II-4</v>
      </c>
    </row>
    <row r="27" spans="1:2" hidden="1" x14ac:dyDescent="0.25">
      <c r="A27" t="str">
        <f>Schlagworte!A27</f>
        <v>Bundestagswahl 1972</v>
      </c>
      <c r="B27">
        <f>Schlagworte!G27</f>
        <v>0</v>
      </c>
    </row>
    <row r="28" spans="1:2" hidden="1" x14ac:dyDescent="0.25">
      <c r="A28" t="str">
        <f>Schlagworte!A28</f>
        <v>Bundestagswahl 1976</v>
      </c>
      <c r="B28">
        <f>Schlagworte!G28</f>
        <v>0</v>
      </c>
    </row>
    <row r="29" spans="1:2" hidden="1" x14ac:dyDescent="0.25">
      <c r="A29" t="str">
        <f>Schlagworte!A29</f>
        <v>Bundestagswahl 1980</v>
      </c>
      <c r="B29">
        <f>Schlagworte!G29</f>
        <v>0</v>
      </c>
    </row>
    <row r="30" spans="1:2" hidden="1" x14ac:dyDescent="0.25">
      <c r="A30" t="str">
        <f>Schlagworte!A30</f>
        <v>Bundestagswahl 1990</v>
      </c>
      <c r="B30">
        <f>Schlagworte!G30</f>
        <v>0</v>
      </c>
    </row>
    <row r="31" spans="1:2" hidden="1" x14ac:dyDescent="0.25">
      <c r="A31" t="str">
        <f>Schlagworte!A31</f>
        <v>Bundeswehr</v>
      </c>
      <c r="B31">
        <f>Schlagworte!G31</f>
        <v>0</v>
      </c>
    </row>
    <row r="32" spans="1:2" hidden="1" x14ac:dyDescent="0.25">
      <c r="A32" t="str">
        <f>Schlagworte!A32</f>
        <v>Care-Arbeit</v>
      </c>
      <c r="B32">
        <f>Schlagworte!G32</f>
        <v>0</v>
      </c>
    </row>
    <row r="33" spans="1:2" hidden="1" x14ac:dyDescent="0.25">
      <c r="A33" t="str">
        <f>Schlagworte!A33</f>
        <v>China, Frauenfrage</v>
      </c>
      <c r="B33">
        <f>Schlagworte!G33</f>
        <v>0</v>
      </c>
    </row>
    <row r="34" spans="1:2" hidden="1" x14ac:dyDescent="0.25">
      <c r="A34" t="str">
        <f>Schlagworte!A34</f>
        <v>Christentum</v>
      </c>
      <c r="B34">
        <f>Schlagworte!G34</f>
        <v>0</v>
      </c>
    </row>
    <row r="35" spans="1:2" x14ac:dyDescent="0.25">
      <c r="A35" t="str">
        <f>Schlagworte!A35</f>
        <v>Christlich Demokratische Union CDU</v>
      </c>
      <c r="B35" t="str">
        <f>Schlagworte!G35</f>
        <v>1973, II-4</v>
      </c>
    </row>
    <row r="36" spans="1:2" x14ac:dyDescent="0.25">
      <c r="A36" t="str">
        <f>Schlagworte!A36</f>
        <v>Christlich Soziale Union CSU</v>
      </c>
      <c r="B36" t="str">
        <f>Schlagworte!G36</f>
        <v>1973, II-4</v>
      </c>
    </row>
    <row r="37" spans="1:2" hidden="1" x14ac:dyDescent="0.25">
      <c r="A37" t="str">
        <f>Schlagworte!A37</f>
        <v>Christlicher Volksdienst CVD</v>
      </c>
      <c r="B37">
        <f>Schlagworte!G37</f>
        <v>0</v>
      </c>
    </row>
    <row r="38" spans="1:2" hidden="1" x14ac:dyDescent="0.25">
      <c r="A38" t="str">
        <f>Schlagworte!A38</f>
        <v>Dänemark, Frauenbewegung</v>
      </c>
      <c r="B38">
        <f>Schlagworte!G38</f>
        <v>0</v>
      </c>
    </row>
    <row r="39" spans="1:2" hidden="1" x14ac:dyDescent="0.25">
      <c r="A39" t="str">
        <f>Schlagworte!A39</f>
        <v>Deutsche Demokratische Republik DDR</v>
      </c>
      <c r="B39">
        <f>Schlagworte!G39</f>
        <v>0</v>
      </c>
    </row>
    <row r="40" spans="1:2" hidden="1" x14ac:dyDescent="0.25">
      <c r="A40" t="str">
        <f>Schlagworte!A40</f>
        <v>Deutsche Friedens-Union DFU</v>
      </c>
      <c r="B40">
        <f>Schlagworte!G40</f>
        <v>0</v>
      </c>
    </row>
    <row r="41" spans="1:2" hidden="1" x14ac:dyDescent="0.25">
      <c r="A41" t="str">
        <f>Schlagworte!A41</f>
        <v>Deutsche Kommunistische Partei DKP</v>
      </c>
      <c r="B41">
        <f>Schlagworte!G41</f>
        <v>0</v>
      </c>
    </row>
    <row r="42" spans="1:2" hidden="1" x14ac:dyDescent="0.25">
      <c r="A42" t="str">
        <f>Schlagworte!A42</f>
        <v>Deutscher Gewerkschaftsbund DGB</v>
      </c>
      <c r="B42">
        <f>Schlagworte!G42</f>
        <v>0</v>
      </c>
    </row>
    <row r="43" spans="1:2" hidden="1" x14ac:dyDescent="0.25">
      <c r="A43" t="str">
        <f>Schlagworte!A43</f>
        <v>Diskriminierung</v>
      </c>
      <c r="B43">
        <f>Schlagworte!G43</f>
        <v>0</v>
      </c>
    </row>
    <row r="44" spans="1:2" x14ac:dyDescent="0.25">
      <c r="A44" t="str">
        <f>Schlagworte!A44</f>
        <v>Emanzipation</v>
      </c>
      <c r="B44" t="str">
        <f>Schlagworte!G44</f>
        <v>1973, II-4</v>
      </c>
    </row>
    <row r="45" spans="1:2" x14ac:dyDescent="0.25">
      <c r="A45" t="str">
        <f>Schlagworte!A45</f>
        <v>Emanzipationsgruppen bundesweit und örtlich</v>
      </c>
      <c r="B45" t="str">
        <f>Schlagworte!G45</f>
        <v>1973, II-4</v>
      </c>
    </row>
    <row r="46" spans="1:2" x14ac:dyDescent="0.25">
      <c r="A46" t="str">
        <f>Schlagworte!A46</f>
        <v>Empowerment</v>
      </c>
      <c r="B46" t="str">
        <f>Schlagworte!G46</f>
        <v>1973, II-4</v>
      </c>
    </row>
    <row r="47" spans="1:2" hidden="1" x14ac:dyDescent="0.25">
      <c r="A47" t="str">
        <f>Schlagworte!A47</f>
        <v>Erziehung</v>
      </c>
      <c r="B47">
        <f>Schlagworte!G47</f>
        <v>0</v>
      </c>
    </row>
    <row r="48" spans="1:2" hidden="1" x14ac:dyDescent="0.25">
      <c r="A48" t="str">
        <f>Schlagworte!A48</f>
        <v>Evangelische Kirche</v>
      </c>
      <c r="B48">
        <f>Schlagworte!G48</f>
        <v>0</v>
      </c>
    </row>
    <row r="49" spans="1:3" x14ac:dyDescent="0.25">
      <c r="A49" t="str">
        <f>Schlagworte!A49</f>
        <v xml:space="preserve">Familie </v>
      </c>
      <c r="B49" t="str">
        <f>Schlagworte!G49</f>
        <v>1973, II-4</v>
      </c>
    </row>
    <row r="50" spans="1:3" x14ac:dyDescent="0.25">
      <c r="A50" t="str">
        <f>Schlagworte!A50</f>
        <v>Familienarbeit</v>
      </c>
      <c r="B50" t="str">
        <f>Schlagworte!G50</f>
        <v>1973, II-4</v>
      </c>
    </row>
    <row r="51" spans="1:3" hidden="1" x14ac:dyDescent="0.25">
      <c r="A51" t="str">
        <f>Schlagworte!A51</f>
        <v>Fasching / Karneval</v>
      </c>
      <c r="B51">
        <f>Schlagworte!G51</f>
        <v>0</v>
      </c>
    </row>
    <row r="52" spans="1:3" hidden="1" x14ac:dyDescent="0.25">
      <c r="A52" t="str">
        <f>Schlagworte!A52</f>
        <v>Faschismus</v>
      </c>
      <c r="B52">
        <f>Schlagworte!G52</f>
        <v>0</v>
      </c>
    </row>
    <row r="53" spans="1:3" hidden="1" x14ac:dyDescent="0.25">
      <c r="A53" t="str">
        <f>Schlagworte!A53</f>
        <v>Feminismus</v>
      </c>
      <c r="B53">
        <f>Schlagworte!G53</f>
        <v>0</v>
      </c>
    </row>
    <row r="54" spans="1:3" x14ac:dyDescent="0.25">
      <c r="A54" t="s">
        <v>204</v>
      </c>
      <c r="B54" t="s">
        <v>102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Schlagworte!G57</f>
        <v>0</v>
      </c>
    </row>
    <row r="57" spans="1:3" hidden="1" x14ac:dyDescent="0.25">
      <c r="A57" t="str">
        <f>Schlagworte!A59</f>
        <v>Finnland, Frauenbewegung</v>
      </c>
      <c r="B57">
        <f>Schlagworte!G59</f>
        <v>0</v>
      </c>
    </row>
    <row r="58" spans="1:3" hidden="1" x14ac:dyDescent="0.25">
      <c r="A58" t="s">
        <v>209</v>
      </c>
      <c r="B58">
        <f>Schlagworte!G60</f>
        <v>0</v>
      </c>
    </row>
    <row r="59" spans="1:3" x14ac:dyDescent="0.25">
      <c r="A59" t="str">
        <f>Schlagworte!A61</f>
        <v>Frauen in der Politik</v>
      </c>
      <c r="B59" t="str">
        <f>Schlagworte!G61</f>
        <v>1973, II-4</v>
      </c>
    </row>
    <row r="60" spans="1:3" x14ac:dyDescent="0.25">
      <c r="A60" t="str">
        <f>Schlagworte!A62</f>
        <v>Frauenbewegung, historisch</v>
      </c>
      <c r="B60" t="str">
        <f>Schlagworte!G62</f>
        <v>1973, II-4</v>
      </c>
    </row>
    <row r="61" spans="1:3" x14ac:dyDescent="0.25">
      <c r="A61" t="str">
        <f>Schlagworte!A63</f>
        <v>Frauengruppen</v>
      </c>
      <c r="B61" t="str">
        <f>Schlagworte!G63</f>
        <v>1973, II-4</v>
      </c>
    </row>
    <row r="62" spans="1:3" hidden="1" x14ac:dyDescent="0.25">
      <c r="A62" t="str">
        <f>Schlagworte!A64</f>
        <v>Frauenpartei</v>
      </c>
      <c r="B62">
        <f>Schlagworte!G64</f>
        <v>0</v>
      </c>
    </row>
    <row r="63" spans="1:3" hidden="1" x14ac:dyDescent="0.25">
      <c r="A63" t="str">
        <f>Schlagworte!A65</f>
        <v>Frauenquote</v>
      </c>
      <c r="B63">
        <f>Schlagworte!G65</f>
        <v>0</v>
      </c>
    </row>
    <row r="64" spans="1:3" x14ac:dyDescent="0.25">
      <c r="A64" t="str">
        <f>Schlagworte!A67</f>
        <v>Freie Demokratische Partei FDP</v>
      </c>
      <c r="B64" t="str">
        <f>Schlagworte!G67</f>
        <v>1973, II-4</v>
      </c>
    </row>
    <row r="65" spans="1:2" hidden="1" x14ac:dyDescent="0.25">
      <c r="A65" t="str">
        <f>Schlagworte!A68</f>
        <v>Friedensbewegung</v>
      </c>
      <c r="B65">
        <f>Schlagworte!G68</f>
        <v>0</v>
      </c>
    </row>
    <row r="66" spans="1:2" hidden="1" x14ac:dyDescent="0.25">
      <c r="A66" t="s">
        <v>208</v>
      </c>
    </row>
    <row r="67" spans="1:2" x14ac:dyDescent="0.25">
      <c r="A67" t="str">
        <f>Schlagworte!A69</f>
        <v>Fristenlösung</v>
      </c>
      <c r="B67" t="str">
        <f>Schlagworte!G69</f>
        <v>1973, II-4</v>
      </c>
    </row>
    <row r="68" spans="1:2" hidden="1" x14ac:dyDescent="0.25">
      <c r="A68" t="str">
        <f>Schlagworte!A70</f>
        <v>Fürsorge</v>
      </c>
      <c r="B68">
        <f>Schlagworte!G70</f>
        <v>0</v>
      </c>
    </row>
    <row r="69" spans="1:2" x14ac:dyDescent="0.25">
      <c r="A69" t="str">
        <f>Schlagworte!A71</f>
        <v>Gender Pay Gap</v>
      </c>
      <c r="B69" t="str">
        <f>Schlagworte!G71</f>
        <v>1973, II-4</v>
      </c>
    </row>
    <row r="70" spans="1:2" hidden="1" x14ac:dyDescent="0.25">
      <c r="A70" t="str">
        <f>Schlagworte!A72</f>
        <v>Gesamtdeutsche Partei GP</v>
      </c>
      <c r="B70">
        <f>Schlagworte!G72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Schlagworte!G73</f>
        <v>0</v>
      </c>
    </row>
    <row r="72" spans="1:2" x14ac:dyDescent="0.25">
      <c r="A72" t="str">
        <f>Schlagworte!A74</f>
        <v>Gesundheit</v>
      </c>
      <c r="B72" t="str">
        <f>Schlagworte!G74</f>
        <v>1973, II-4</v>
      </c>
    </row>
    <row r="73" spans="1:2" x14ac:dyDescent="0.25">
      <c r="A73" t="str">
        <f>Schlagworte!A75</f>
        <v>Gewalt (systemische, Ausbeutung, Unterdrückung)</v>
      </c>
      <c r="B73" t="str">
        <f>Schlagworte!G75</f>
        <v>1973, II-4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Schlagworte!G76</f>
        <v>0</v>
      </c>
    </row>
    <row r="75" spans="1:2" hidden="1" x14ac:dyDescent="0.25">
      <c r="A75" t="str">
        <f>Schlagworte!A77</f>
        <v>Gewerkschaft</v>
      </c>
      <c r="B75">
        <f>Schlagworte!G77</f>
        <v>0</v>
      </c>
    </row>
    <row r="76" spans="1:2" hidden="1" x14ac:dyDescent="0.25">
      <c r="A76" t="str">
        <f>Schlagworte!A78</f>
        <v>Graue, Die Grauen (Partei)</v>
      </c>
      <c r="B76">
        <f>Schlagworte!G78</f>
        <v>0</v>
      </c>
    </row>
    <row r="77" spans="1:2" hidden="1" x14ac:dyDescent="0.25">
      <c r="A77" t="str">
        <f>Schlagworte!A79</f>
        <v>Großbritannien, Frauenbewegung</v>
      </c>
      <c r="B77">
        <f>Schlagworte!G79</f>
        <v>0</v>
      </c>
    </row>
    <row r="78" spans="1:2" hidden="1" x14ac:dyDescent="0.25">
      <c r="A78" t="str">
        <f>Schlagworte!A80</f>
        <v>Grundrechte</v>
      </c>
      <c r="B78">
        <f>Schlagworte!G80</f>
        <v>0</v>
      </c>
    </row>
    <row r="79" spans="1:2" hidden="1" x14ac:dyDescent="0.25">
      <c r="A79" t="str">
        <f>Schlagworte!A81</f>
        <v>Grüne, Die Grünen (Partei)</v>
      </c>
      <c r="B79">
        <f>Schlagworte!G81</f>
        <v>0</v>
      </c>
    </row>
    <row r="80" spans="1:2" hidden="1" x14ac:dyDescent="0.25">
      <c r="A80" t="str">
        <f>Schlagworte!A82</f>
        <v>Hamburger Bürgerschaftswahl 1982</v>
      </c>
      <c r="B80">
        <f>Schlagworte!G82</f>
        <v>0</v>
      </c>
    </row>
    <row r="81" spans="1:2" hidden="1" x14ac:dyDescent="0.25">
      <c r="A81" t="str">
        <f>Schlagworte!A83</f>
        <v>Hausfrau</v>
      </c>
      <c r="B81">
        <f>Schlagworte!G83</f>
        <v>0</v>
      </c>
    </row>
    <row r="82" spans="1:2" hidden="1" x14ac:dyDescent="0.25">
      <c r="A82" t="str">
        <f>Schlagworte!A84</f>
        <v>Heil Kind!</v>
      </c>
      <c r="B82">
        <f>Schlagworte!G84</f>
        <v>0</v>
      </c>
    </row>
    <row r="83" spans="1:2" x14ac:dyDescent="0.25">
      <c r="A83" t="s">
        <v>206</v>
      </c>
      <c r="B83" t="s">
        <v>102</v>
      </c>
    </row>
    <row r="84" spans="1:2" hidden="1" x14ac:dyDescent="0.25">
      <c r="A84" t="str">
        <f>Schlagworte!A86</f>
        <v>Hessischer Landtag</v>
      </c>
      <c r="B84">
        <f>Schlagworte!G86</f>
        <v>0</v>
      </c>
    </row>
    <row r="85" spans="1:2" hidden="1" x14ac:dyDescent="0.25">
      <c r="A85" t="str">
        <f>Schlagworte!A87</f>
        <v>Homosexualität</v>
      </c>
      <c r="B85">
        <f>Schlagworte!G87</f>
        <v>0</v>
      </c>
    </row>
    <row r="86" spans="1:2" hidden="1" x14ac:dyDescent="0.25">
      <c r="A86" t="str">
        <f>Schlagworte!A88</f>
        <v>Indien</v>
      </c>
      <c r="B86">
        <f>Schlagworte!G88</f>
        <v>0</v>
      </c>
    </row>
    <row r="87" spans="1:2" x14ac:dyDescent="0.25">
      <c r="A87" t="str">
        <f>Schlagworte!A89</f>
        <v>Internationale Frauenbewegung</v>
      </c>
      <c r="B87" t="str">
        <f>Schlagworte!G89</f>
        <v>1973, II-4</v>
      </c>
    </row>
    <row r="88" spans="1:2" hidden="1" x14ac:dyDescent="0.25">
      <c r="A88" t="str">
        <f>Schlagworte!A90</f>
        <v>Internationales Jahr der Frau 1975</v>
      </c>
      <c r="B88">
        <f>Schlagworte!G90</f>
        <v>0</v>
      </c>
    </row>
    <row r="89" spans="1:2" hidden="1" x14ac:dyDescent="0.25">
      <c r="A89" t="str">
        <f>Schlagworte!A91</f>
        <v>Islam</v>
      </c>
      <c r="B89">
        <f>Schlagworte!G91</f>
        <v>0</v>
      </c>
    </row>
    <row r="90" spans="1:2" hidden="1" x14ac:dyDescent="0.25">
      <c r="A90" t="str">
        <f>Schlagworte!A92</f>
        <v>Israel, Frauenbewegung</v>
      </c>
      <c r="B90">
        <f>Schlagworte!G92</f>
        <v>0</v>
      </c>
    </row>
    <row r="91" spans="1:2" hidden="1" x14ac:dyDescent="0.25">
      <c r="A91" t="str">
        <f>Schlagworte!A93</f>
        <v>Italien, Frauenbewegung</v>
      </c>
      <c r="B91">
        <f>Schlagworte!G93</f>
        <v>0</v>
      </c>
    </row>
    <row r="92" spans="1:2" hidden="1" x14ac:dyDescent="0.25">
      <c r="A92" t="str">
        <f>Schlagworte!A94</f>
        <v>Jugend, Arbeitspflicht</v>
      </c>
      <c r="B92">
        <f>Schlagworte!G94</f>
        <v>0</v>
      </c>
    </row>
    <row r="93" spans="1:2" hidden="1" x14ac:dyDescent="0.25">
      <c r="A93" t="str">
        <f>Schlagworte!A95</f>
        <v>Jugend, Soziales Jahr</v>
      </c>
      <c r="B93">
        <f>Schlagworte!G95</f>
        <v>0</v>
      </c>
    </row>
    <row r="94" spans="1:2" hidden="1" x14ac:dyDescent="0.25">
      <c r="A94" t="str">
        <f>Schlagworte!A96</f>
        <v>Jugoslawien</v>
      </c>
      <c r="B94">
        <f>Schlagworte!G96</f>
        <v>0</v>
      </c>
    </row>
    <row r="95" spans="1:2" hidden="1" x14ac:dyDescent="0.25">
      <c r="A95" t="str">
        <f>Schlagworte!A97</f>
        <v>Kanada, Frauenbewegung</v>
      </c>
      <c r="B95">
        <f>Schlagworte!G97</f>
        <v>0</v>
      </c>
    </row>
    <row r="96" spans="1:2" hidden="1" x14ac:dyDescent="0.25">
      <c r="A96" t="str">
        <f>Schlagworte!A98</f>
        <v>Kapitalismus</v>
      </c>
      <c r="B96">
        <f>Schlagworte!G98</f>
        <v>0</v>
      </c>
    </row>
    <row r="97" spans="1:2" hidden="1" x14ac:dyDescent="0.25">
      <c r="A97" t="str">
        <f>Schlagworte!A99</f>
        <v>Kapitalismuskritik</v>
      </c>
      <c r="B97">
        <f>Schlagworte!G99</f>
        <v>0</v>
      </c>
    </row>
    <row r="98" spans="1:2" hidden="1" x14ac:dyDescent="0.25">
      <c r="A98" t="str">
        <f>Schlagworte!A100</f>
        <v>Katholische Frauenarbeit</v>
      </c>
      <c r="B98">
        <f>Schlagworte!G100</f>
        <v>0</v>
      </c>
    </row>
    <row r="99" spans="1:2" hidden="1" x14ac:dyDescent="0.25">
      <c r="A99" t="str">
        <f>Schlagworte!A101</f>
        <v>Katholische Kirche</v>
      </c>
      <c r="B99">
        <f>Schlagworte!G101</f>
        <v>0</v>
      </c>
    </row>
    <row r="100" spans="1:2" hidden="1" x14ac:dyDescent="0.25">
      <c r="A100" t="str">
        <f>Schlagworte!A102</f>
        <v xml:space="preserve">Kinder </v>
      </c>
      <c r="B100">
        <f>Schlagworte!G102</f>
        <v>0</v>
      </c>
    </row>
    <row r="101" spans="1:2" x14ac:dyDescent="0.25">
      <c r="A101" t="str">
        <f>Schlagworte!A103</f>
        <v>Körper</v>
      </c>
      <c r="B101" t="str">
        <f>Schlagworte!G103</f>
        <v>1973, II-4</v>
      </c>
    </row>
    <row r="102" spans="1:2" x14ac:dyDescent="0.25">
      <c r="A102" t="str">
        <f>Schlagworte!A104</f>
        <v>Kinderbetreuung</v>
      </c>
      <c r="B102" t="str">
        <f>Schlagworte!G104</f>
        <v>1973, II-4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Schlagworte!G105</f>
        <v>0</v>
      </c>
    </row>
    <row r="104" spans="1:2" hidden="1" x14ac:dyDescent="0.25">
      <c r="A104" t="str">
        <f>Schlagworte!A106</f>
        <v>Kriminalität</v>
      </c>
      <c r="B104">
        <f>Schlagworte!G106</f>
        <v>0</v>
      </c>
    </row>
    <row r="105" spans="1:2" hidden="1" x14ac:dyDescent="0.25">
      <c r="A105" t="str">
        <f>Schlagworte!A107</f>
        <v>Kulturbranche</v>
      </c>
      <c r="B105">
        <f>Schlagworte!G107</f>
        <v>0</v>
      </c>
    </row>
    <row r="106" spans="1:2" x14ac:dyDescent="0.25">
      <c r="A106" t="str">
        <f>Schlagworte!A108</f>
        <v>Leichtlohngruppe</v>
      </c>
      <c r="B106" t="str">
        <f>Schlagworte!G108</f>
        <v>1973, II-4</v>
      </c>
    </row>
    <row r="107" spans="1:2" x14ac:dyDescent="0.25">
      <c r="A107" t="str">
        <f>Schlagworte!A109</f>
        <v>Lohn für Hausarbeit</v>
      </c>
      <c r="B107" t="str">
        <f>Schlagworte!G109</f>
        <v>1973, II-4</v>
      </c>
    </row>
    <row r="108" spans="1:2" x14ac:dyDescent="0.25">
      <c r="A108" t="str">
        <f>Schlagworte!A110</f>
        <v>Lohnunterschiede aufgrund Geschlecht</v>
      </c>
      <c r="B108" t="str">
        <f>Schlagworte!G110</f>
        <v>1973, II-4</v>
      </c>
    </row>
    <row r="109" spans="1:2" x14ac:dyDescent="0.25">
      <c r="A109" t="str">
        <f>Schlagworte!A111</f>
        <v>Männer</v>
      </c>
      <c r="B109" t="str">
        <f>Schlagworte!G111</f>
        <v>1973, II-4</v>
      </c>
    </row>
    <row r="110" spans="1:2" x14ac:dyDescent="0.25">
      <c r="A110" t="str">
        <f>Schlagworte!A112</f>
        <v>Marxismus</v>
      </c>
      <c r="B110" t="str">
        <f>Schlagworte!G112</f>
        <v>1973, II-4</v>
      </c>
    </row>
    <row r="111" spans="1:2" hidden="1" x14ac:dyDescent="0.25">
      <c r="A111" t="str">
        <f>Schlagworte!A113</f>
        <v>München, Gleichstellungsstelle</v>
      </c>
      <c r="B111">
        <f>Schlagworte!G113</f>
        <v>0</v>
      </c>
    </row>
    <row r="112" spans="1:2" hidden="1" x14ac:dyDescent="0.25">
      <c r="A112" t="str">
        <f>Schlagworte!A114</f>
        <v>München, Stadtrat</v>
      </c>
      <c r="B112">
        <f>Schlagworte!G114</f>
        <v>0</v>
      </c>
    </row>
    <row r="113" spans="1:2" hidden="1" x14ac:dyDescent="0.25">
      <c r="A113" t="str">
        <f>Schlagworte!A115</f>
        <v>Münchner Block</v>
      </c>
      <c r="B113">
        <f>Schlagworte!G115</f>
        <v>0</v>
      </c>
    </row>
    <row r="114" spans="1:2" x14ac:dyDescent="0.25">
      <c r="A114" t="str">
        <f>Schlagworte!A116</f>
        <v>Mütter</v>
      </c>
      <c r="B114" t="str">
        <f>Schlagworte!G116</f>
        <v>1973, II-4</v>
      </c>
    </row>
    <row r="115" spans="1:2" hidden="1" x14ac:dyDescent="0.25">
      <c r="A115" t="str">
        <f>Schlagworte!A117</f>
        <v>Muttertag</v>
      </c>
      <c r="B115">
        <f>Schlagworte!G117</f>
        <v>0</v>
      </c>
    </row>
    <row r="116" spans="1:2" hidden="1" x14ac:dyDescent="0.25">
      <c r="A116" t="str">
        <f>Schlagworte!A118</f>
        <v>Nationaldemokratische Partei Deutschlands NPD</v>
      </c>
      <c r="B116">
        <f>Schlagworte!G118</f>
        <v>0</v>
      </c>
    </row>
    <row r="117" spans="1:2" hidden="1" x14ac:dyDescent="0.25">
      <c r="A117" t="str">
        <f>Schlagworte!A119</f>
        <v>Niederlande, Frauenbewegung</v>
      </c>
      <c r="B117">
        <f>Schlagworte!G119</f>
        <v>0</v>
      </c>
    </row>
    <row r="118" spans="1:2" hidden="1" x14ac:dyDescent="0.25">
      <c r="A118" t="str">
        <f>Schlagworte!A120</f>
        <v>Norwegen, Frauenbewegung</v>
      </c>
      <c r="B118">
        <f>Schlagworte!G120</f>
        <v>0</v>
      </c>
    </row>
    <row r="119" spans="1:2" hidden="1" x14ac:dyDescent="0.25">
      <c r="A119" t="str">
        <f>Schlagworte!A121</f>
        <v>Norwegen, Wahlrecht</v>
      </c>
      <c r="B119">
        <f>Schlagworte!G121</f>
        <v>0</v>
      </c>
    </row>
    <row r="120" spans="1:2" hidden="1" x14ac:dyDescent="0.25">
      <c r="A120" t="str">
        <f>Schlagworte!A122</f>
        <v>Öffentlicher Raum</v>
      </c>
      <c r="B120">
        <f>Schlagworte!G122</f>
        <v>0</v>
      </c>
    </row>
    <row r="121" spans="1:2" hidden="1" x14ac:dyDescent="0.25">
      <c r="A121" t="str">
        <f>Schlagworte!A123</f>
        <v>Olympische Spiele 1972</v>
      </c>
      <c r="B121">
        <f>Schlagworte!G123</f>
        <v>0</v>
      </c>
    </row>
    <row r="122" spans="1:2" hidden="1" x14ac:dyDescent="0.25">
      <c r="A122" t="str">
        <f>Schlagworte!A124</f>
        <v>Österreich, Frauenbewegung</v>
      </c>
      <c r="B122">
        <f>Schlagworte!G124</f>
        <v>0</v>
      </c>
    </row>
    <row r="123" spans="1:2" x14ac:dyDescent="0.25">
      <c r="A123" t="str">
        <f>Schlagworte!A125</f>
        <v>Patriarchat, Patriarchatskritik, Patriarchatsanalyse</v>
      </c>
      <c r="B123" t="str">
        <f>Schlagworte!G125</f>
        <v>1973, II-4</v>
      </c>
    </row>
    <row r="124" spans="1:2" hidden="1" x14ac:dyDescent="0.25">
      <c r="A124" t="str">
        <f>Schlagworte!A126</f>
        <v>Pazifismus</v>
      </c>
      <c r="B124">
        <f>Schlagworte!G126</f>
        <v>0</v>
      </c>
    </row>
    <row r="125" spans="1:2" hidden="1" x14ac:dyDescent="0.25">
      <c r="A125" t="str">
        <f>Schlagworte!A127</f>
        <v>Philosophie</v>
      </c>
      <c r="B125">
        <f>Schlagworte!G127</f>
        <v>0</v>
      </c>
    </row>
    <row r="126" spans="1:2" hidden="1" x14ac:dyDescent="0.25">
      <c r="A126" t="str">
        <f>Schlagworte!A128</f>
        <v>Politische Bildung</v>
      </c>
      <c r="B126">
        <f>Schlagworte!G128</f>
        <v>0</v>
      </c>
    </row>
    <row r="127" spans="1:2" hidden="1" x14ac:dyDescent="0.25">
      <c r="A127" t="str">
        <f>Schlagworte!A129</f>
        <v>Polizei, Polizeiaufgabengesetz PAG</v>
      </c>
      <c r="B127">
        <f>Schlagworte!G129</f>
        <v>0</v>
      </c>
    </row>
    <row r="128" spans="1:2" hidden="1" x14ac:dyDescent="0.25">
      <c r="A128" t="str">
        <f>Schlagworte!A130</f>
        <v>Pornographie</v>
      </c>
      <c r="B128">
        <f>Schlagworte!G130</f>
        <v>0</v>
      </c>
    </row>
    <row r="129" spans="1:2" hidden="1" x14ac:dyDescent="0.25">
      <c r="A129" t="str">
        <f>Schlagworte!A131</f>
        <v>Portugal, Frauenbewegung</v>
      </c>
      <c r="B129">
        <f>Schlagworte!G131</f>
        <v>0</v>
      </c>
    </row>
    <row r="130" spans="1:2" x14ac:dyDescent="0.25">
      <c r="A130" t="str">
        <f>Schlagworte!A132</f>
        <v>Prostitution</v>
      </c>
      <c r="B130" t="str">
        <f>Schlagworte!G132</f>
        <v>1973, II-4</v>
      </c>
    </row>
    <row r="131" spans="1:2" hidden="1" x14ac:dyDescent="0.25">
      <c r="A131" t="str">
        <f>Schlagworte!A133</f>
        <v>Rente, Rentenrecht</v>
      </c>
      <c r="B131">
        <f>Schlagworte!G133</f>
        <v>0</v>
      </c>
    </row>
    <row r="132" spans="1:2" hidden="1" x14ac:dyDescent="0.25">
      <c r="A132" t="str">
        <f>Schlagworte!A134</f>
        <v>Republikaner (Partei) REP</v>
      </c>
      <c r="B132">
        <f>Schlagworte!G134</f>
        <v>0</v>
      </c>
    </row>
    <row r="133" spans="1:2" hidden="1" x14ac:dyDescent="0.25">
      <c r="A133" t="str">
        <f>Schlagworte!A135</f>
        <v>Rüstung</v>
      </c>
      <c r="B133">
        <f>Schlagworte!G135</f>
        <v>0</v>
      </c>
    </row>
    <row r="134" spans="1:2" hidden="1" x14ac:dyDescent="0.25">
      <c r="A134" t="str">
        <f>Schlagworte!A136</f>
        <v>Scheidung</v>
      </c>
      <c r="B134">
        <f>Schlagworte!G136</f>
        <v>0</v>
      </c>
    </row>
    <row r="135" spans="1:2" hidden="1" x14ac:dyDescent="0.25">
      <c r="A135" t="str">
        <f>Schlagworte!A137</f>
        <v>Schleswig-Holstein, Landtagswahl 1983</v>
      </c>
      <c r="B135">
        <f>Schlagworte!G137</f>
        <v>0</v>
      </c>
    </row>
    <row r="136" spans="1:2" x14ac:dyDescent="0.25">
      <c r="A136" t="str">
        <f>Schlagworte!A138</f>
        <v>Schwangerschaftsabbruch</v>
      </c>
      <c r="B136" t="str">
        <f>Schlagworte!G138</f>
        <v>1973, II-4</v>
      </c>
    </row>
    <row r="137" spans="1:2" hidden="1" x14ac:dyDescent="0.25">
      <c r="A137" t="str">
        <f>Schlagworte!A139</f>
        <v>Schweden, Frauenbewegung</v>
      </c>
      <c r="B137">
        <f>Schlagworte!G139</f>
        <v>0</v>
      </c>
    </row>
    <row r="138" spans="1:2" hidden="1" x14ac:dyDescent="0.25">
      <c r="A138" t="str">
        <f>Schlagworte!A140</f>
        <v>Schweiz, Frauenbewegung</v>
      </c>
      <c r="B138">
        <f>Schlagworte!G140</f>
        <v>0</v>
      </c>
    </row>
    <row r="139" spans="1:2" hidden="1" x14ac:dyDescent="0.25">
      <c r="A139" t="str">
        <f>Schlagworte!A141</f>
        <v>Selbstmord/Freitod</v>
      </c>
      <c r="B139">
        <f>Schlagworte!G141</f>
        <v>0</v>
      </c>
    </row>
    <row r="140" spans="1:2" hidden="1" x14ac:dyDescent="0.25">
      <c r="A140" t="str">
        <f>Schlagworte!A142</f>
        <v>Sexismus</v>
      </c>
      <c r="B140">
        <f>Schlagworte!G142</f>
        <v>0</v>
      </c>
    </row>
    <row r="141" spans="1:2" x14ac:dyDescent="0.25">
      <c r="A141" t="str">
        <f>Schlagworte!A143</f>
        <v>Sexualität</v>
      </c>
      <c r="B141" t="str">
        <f>Schlagworte!G143</f>
        <v>1973, II-4</v>
      </c>
    </row>
    <row r="142" spans="1:2" hidden="1" x14ac:dyDescent="0.25">
      <c r="A142" t="str">
        <f>Schlagworte!A144</f>
        <v>Sowjetunion, Frauenbewegung</v>
      </c>
      <c r="B142">
        <f>Schlagworte!G144</f>
        <v>0</v>
      </c>
    </row>
    <row r="143" spans="1:2" hidden="1" x14ac:dyDescent="0.25">
      <c r="A143" t="str">
        <f>Schlagworte!A145</f>
        <v>Sowjetunion, Frauenfrage</v>
      </c>
      <c r="B143">
        <f>Schlagworte!G145</f>
        <v>0</v>
      </c>
    </row>
    <row r="144" spans="1:2" hidden="1" x14ac:dyDescent="0.25">
      <c r="A144" t="str">
        <f>Schlagworte!A146</f>
        <v>Sozialarbeit</v>
      </c>
      <c r="B144">
        <f>Schlagworte!G146</f>
        <v>0</v>
      </c>
    </row>
    <row r="145" spans="1:2" hidden="1" x14ac:dyDescent="0.25">
      <c r="A145" t="str">
        <f>Schlagworte!A147</f>
        <v>Sozialdemokraten SD 1972</v>
      </c>
      <c r="B145">
        <f>Schlagworte!G147</f>
        <v>0</v>
      </c>
    </row>
    <row r="146" spans="1:2" x14ac:dyDescent="0.25">
      <c r="A146" t="str">
        <f>Schlagworte!A148</f>
        <v>Sozialdemokratische Partei Deutschlands SPD</v>
      </c>
      <c r="B146" t="str">
        <f>Schlagworte!G148</f>
        <v>1973, II-4</v>
      </c>
    </row>
    <row r="147" spans="1:2" hidden="1" x14ac:dyDescent="0.25">
      <c r="A147" t="str">
        <f>Schlagworte!A149</f>
        <v>Soziologie</v>
      </c>
      <c r="B147">
        <f>Schlagworte!G149</f>
        <v>0</v>
      </c>
    </row>
    <row r="148" spans="1:2" hidden="1" x14ac:dyDescent="0.25">
      <c r="A148" t="str">
        <f>Schlagworte!A150</f>
        <v>Spanien, Frauenbewegung</v>
      </c>
      <c r="B148">
        <f>Schlagworte!G150</f>
        <v>0</v>
      </c>
    </row>
    <row r="149" spans="1:2" hidden="1" x14ac:dyDescent="0.25">
      <c r="A149" t="str">
        <f>Schlagworte!A151</f>
        <v>Steuerrecht</v>
      </c>
      <c r="B149">
        <f>Schlagworte!G151</f>
        <v>0</v>
      </c>
    </row>
    <row r="150" spans="1:2" hidden="1" x14ac:dyDescent="0.25">
      <c r="A150" t="str">
        <f>Schlagworte!A152</f>
        <v>Strafgefangene, weibliche</v>
      </c>
      <c r="B150">
        <f>Schlagworte!G152</f>
        <v>0</v>
      </c>
    </row>
    <row r="151" spans="1:2" hidden="1" x14ac:dyDescent="0.25">
      <c r="A151" t="str">
        <f>Schlagworte!A153</f>
        <v>Strafrecht</v>
      </c>
      <c r="B151">
        <f>Schlagworte!G153</f>
        <v>0</v>
      </c>
    </row>
    <row r="152" spans="1:2" hidden="1" x14ac:dyDescent="0.25">
      <c r="A152" t="str">
        <f>Schlagworte!A154</f>
        <v>Studentenbewegung / Student*innenbewegung</v>
      </c>
      <c r="B152">
        <f>Schlagworte!G154</f>
        <v>0</v>
      </c>
    </row>
    <row r="153" spans="1:2" hidden="1" x14ac:dyDescent="0.25">
      <c r="A153" t="str">
        <f>Schlagworte!A155</f>
        <v>Südafrika</v>
      </c>
      <c r="B153">
        <f>Schlagworte!G155</f>
        <v>0</v>
      </c>
    </row>
    <row r="154" spans="1:2" hidden="1" x14ac:dyDescent="0.25">
      <c r="A154" t="str">
        <f>Schlagworte!A156</f>
        <v>Thailand</v>
      </c>
      <c r="B154">
        <f>Schlagworte!G156</f>
        <v>0</v>
      </c>
    </row>
    <row r="155" spans="1:2" hidden="1" x14ac:dyDescent="0.25">
      <c r="A155" t="str">
        <f>Schlagworte!A157</f>
        <v>Todesstrafe</v>
      </c>
      <c r="B155">
        <f>Schlagworte!G157</f>
        <v>0</v>
      </c>
    </row>
    <row r="156" spans="1:2" hidden="1" x14ac:dyDescent="0.25">
      <c r="A156" t="str">
        <f>Schlagworte!A158</f>
        <v>Türkei, Frauenbewegung</v>
      </c>
      <c r="B156">
        <f>Schlagworte!G158</f>
        <v>0</v>
      </c>
    </row>
    <row r="157" spans="1:2" hidden="1" x14ac:dyDescent="0.25">
      <c r="A157" t="str">
        <f>Schlagworte!A159</f>
        <v>Unabhängige Wahlgemeinschaften</v>
      </c>
      <c r="B157">
        <f>Schlagworte!G159</f>
        <v>0</v>
      </c>
    </row>
    <row r="158" spans="1:2" hidden="1" x14ac:dyDescent="0.25">
      <c r="A158" t="str">
        <f>Schlagworte!A160</f>
        <v>USA, Bürgerrechtsbewegung</v>
      </c>
      <c r="B158">
        <f>Schlagworte!G160</f>
        <v>0</v>
      </c>
    </row>
    <row r="159" spans="1:2" hidden="1" x14ac:dyDescent="0.25">
      <c r="A159" t="str">
        <f>Schlagworte!A161</f>
        <v>USA, Frauenbewegung</v>
      </c>
      <c r="B159">
        <f>Schlagworte!G161</f>
        <v>0</v>
      </c>
    </row>
    <row r="160" spans="1:2" hidden="1" x14ac:dyDescent="0.25">
      <c r="A160" t="str">
        <f>Schlagworte!A162</f>
        <v>USA, Wahlrecht</v>
      </c>
      <c r="B160">
        <f>Schlagworte!G162</f>
        <v>0</v>
      </c>
    </row>
    <row r="161" spans="1:2" x14ac:dyDescent="0.25">
      <c r="A161" t="str">
        <f>Schlagworte!A163</f>
        <v>Väter</v>
      </c>
      <c r="B161" t="str">
        <f>Schlagworte!G163</f>
        <v>1973, II-4</v>
      </c>
    </row>
    <row r="162" spans="1:2" hidden="1" x14ac:dyDescent="0.25">
      <c r="A162" t="str">
        <f>Schlagworte!A164</f>
        <v>Verhütung</v>
      </c>
      <c r="B162">
        <f>Schlagworte!G164</f>
        <v>0</v>
      </c>
    </row>
    <row r="163" spans="1:2" hidden="1" x14ac:dyDescent="0.25">
      <c r="A163" t="str">
        <f>Schlagworte!A165</f>
        <v>Verkehr</v>
      </c>
      <c r="B163">
        <f>Schlagworte!G165</f>
        <v>0</v>
      </c>
    </row>
    <row r="164" spans="1:2" hidden="1" x14ac:dyDescent="0.25">
      <c r="A164" t="str">
        <f>Schlagworte!A166</f>
        <v>Vertriebene</v>
      </c>
      <c r="B164">
        <f>Schlagworte!G166</f>
        <v>0</v>
      </c>
    </row>
    <row r="165" spans="1:2" hidden="1" x14ac:dyDescent="0.25">
      <c r="A165" t="str">
        <f>Schlagworte!A167</f>
        <v>Volksentscheid, Plebiszit</v>
      </c>
      <c r="B165">
        <f>Schlagworte!G167</f>
        <v>0</v>
      </c>
    </row>
    <row r="166" spans="1:2" hidden="1" x14ac:dyDescent="0.25">
      <c r="A166" t="str">
        <f>Schlagworte!A168</f>
        <v>Wahlrecht</v>
      </c>
      <c r="B166">
        <f>Schlagworte!G168</f>
        <v>0</v>
      </c>
    </row>
    <row r="167" spans="1:2" hidden="1" x14ac:dyDescent="0.25">
      <c r="A167" t="str">
        <f>Schlagworte!A169</f>
        <v>Wehrpflicht</v>
      </c>
      <c r="B167">
        <f>Schlagworte!G169</f>
        <v>0</v>
      </c>
    </row>
    <row r="168" spans="1:2" hidden="1" x14ac:dyDescent="0.25">
      <c r="A168" t="str">
        <f>Schlagworte!A170</f>
        <v>Wohnen</v>
      </c>
      <c r="B168">
        <f>Schlagworte!G170</f>
        <v>0</v>
      </c>
    </row>
  </sheetData>
  <autoFilter ref="A1:B168">
    <filterColumn colId="1">
      <filters>
        <filter val="1973, II-4"/>
      </filters>
    </filterColumn>
  </autoFilter>
  <phoneticPr fontId="0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68"/>
  <sheetViews>
    <sheetView topLeftCell="A72" workbookViewId="0">
      <selection activeCell="P55" sqref="P55"/>
    </sheetView>
  </sheetViews>
  <sheetFormatPr baseColWidth="10" defaultRowHeight="15" x14ac:dyDescent="0.25"/>
  <cols>
    <col min="1" max="1" width="48" customWidth="1"/>
    <col min="2" max="2" width="11.7109375" bestFit="1" customWidth="1"/>
  </cols>
  <sheetData>
    <row r="1" spans="1:2" x14ac:dyDescent="0.25">
      <c r="A1" t="str">
        <f>Schlagworte!A1</f>
        <v>§218 StGB</v>
      </c>
      <c r="B1" t="str">
        <f>Schlagworte!H1</f>
        <v>1974, III-1</v>
      </c>
    </row>
    <row r="2" spans="1:2" x14ac:dyDescent="0.25">
      <c r="A2" t="str">
        <f>Schlagworte!A2</f>
        <v>Abgeordnete</v>
      </c>
      <c r="B2" t="str">
        <f>Schlagworte!H2</f>
        <v>1974, III-1</v>
      </c>
    </row>
    <row r="3" spans="1:2" hidden="1" x14ac:dyDescent="0.25">
      <c r="A3" t="str">
        <f>Schlagworte!A3</f>
        <v>Abrüstung</v>
      </c>
      <c r="B3">
        <f>Schlagworte!H3</f>
        <v>0</v>
      </c>
    </row>
    <row r="4" spans="1:2" x14ac:dyDescent="0.25">
      <c r="A4" t="str">
        <f>Schlagworte!A4</f>
        <v>Abtreibung</v>
      </c>
      <c r="B4" t="str">
        <f>Schlagworte!H4</f>
        <v>1974, III-1</v>
      </c>
    </row>
    <row r="5" spans="1:2" hidden="1" x14ac:dyDescent="0.25">
      <c r="A5" t="str">
        <f>Schlagworte!A5</f>
        <v>Afrika</v>
      </c>
      <c r="B5">
        <f>Schlagworte!H5</f>
        <v>0</v>
      </c>
    </row>
    <row r="6" spans="1:2" hidden="1" x14ac:dyDescent="0.25">
      <c r="A6" t="str">
        <f>Schlagworte!A6</f>
        <v>Aktionsgemeinschaft Unabhängiger Deutscher AUD</v>
      </c>
      <c r="B6">
        <f>Schlagworte!H6</f>
        <v>0</v>
      </c>
    </row>
    <row r="7" spans="1:2" x14ac:dyDescent="0.25">
      <c r="A7" t="str">
        <f>Schlagworte!A7</f>
        <v>Alleinerziehende</v>
      </c>
      <c r="B7" t="str">
        <f>Schlagworte!H7</f>
        <v>1974, III-1</v>
      </c>
    </row>
    <row r="8" spans="1:2" hidden="1" x14ac:dyDescent="0.25">
      <c r="A8" t="str">
        <f>Schlagworte!A8</f>
        <v>Anarchie</v>
      </c>
      <c r="B8">
        <f>Schlagworte!H8</f>
        <v>0</v>
      </c>
    </row>
    <row r="9" spans="1:2" x14ac:dyDescent="0.25">
      <c r="A9" t="str">
        <f>Schlagworte!A9</f>
        <v>Antisemitismus</v>
      </c>
      <c r="B9" t="str">
        <f>Schlagworte!H9</f>
        <v>1974, III-1</v>
      </c>
    </row>
    <row r="10" spans="1:2" hidden="1" x14ac:dyDescent="0.25">
      <c r="A10" t="str">
        <f>Schlagworte!A10</f>
        <v>Arbeitsrecht</v>
      </c>
      <c r="B10">
        <f>Schlagworte!H10</f>
        <v>0</v>
      </c>
    </row>
    <row r="11" spans="1:2" hidden="1" x14ac:dyDescent="0.25">
      <c r="A11" t="str">
        <f>Schlagworte!A11</f>
        <v>Atomkraft</v>
      </c>
      <c r="B11">
        <f>Schlagworte!H11</f>
        <v>0</v>
      </c>
    </row>
    <row r="12" spans="1:2" hidden="1" x14ac:dyDescent="0.25">
      <c r="A12" t="str">
        <f>Schlagworte!A12</f>
        <v>Augsburger Bürgerblock</v>
      </c>
      <c r="B12">
        <f>Schlagworte!H12</f>
        <v>0</v>
      </c>
    </row>
    <row r="13" spans="1:2" hidden="1" x14ac:dyDescent="0.25">
      <c r="A13" t="str">
        <f>Schlagworte!A13</f>
        <v>Ausländer/in</v>
      </c>
      <c r="B13">
        <f>Schlagworte!H13</f>
        <v>0</v>
      </c>
    </row>
    <row r="14" spans="1:2" hidden="1" x14ac:dyDescent="0.25">
      <c r="A14" t="str">
        <f>Schlagworte!A14</f>
        <v>Ausländerfeindlichkeit</v>
      </c>
      <c r="B14">
        <f>Schlagworte!H14</f>
        <v>0</v>
      </c>
    </row>
    <row r="15" spans="1:2" x14ac:dyDescent="0.25">
      <c r="A15" t="str">
        <f>Schlagworte!A15</f>
        <v>Autonome Frauenbewegung</v>
      </c>
      <c r="B15" t="str">
        <f>Schlagworte!H15</f>
        <v>1974, III-1</v>
      </c>
    </row>
    <row r="16" spans="1:2" x14ac:dyDescent="0.25">
      <c r="A16" t="str">
        <f>Schlagworte!A16</f>
        <v>Bayerischer Landesfrauenausschuss BayLFA</v>
      </c>
      <c r="B16" t="str">
        <f>Schlagworte!H16</f>
        <v>1974, III-1</v>
      </c>
    </row>
    <row r="17" spans="1:2" hidden="1" x14ac:dyDescent="0.25">
      <c r="A17" t="str">
        <f>Schlagworte!A17</f>
        <v>Bayerischer Landtag</v>
      </c>
      <c r="B17">
        <f>Schlagworte!H17</f>
        <v>0</v>
      </c>
    </row>
    <row r="18" spans="1:2" hidden="1" x14ac:dyDescent="0.25">
      <c r="A18" t="str">
        <f>Schlagworte!A18</f>
        <v>Bayerisches Rundfunkgesetz</v>
      </c>
      <c r="B18">
        <f>Schlagworte!H18</f>
        <v>0</v>
      </c>
    </row>
    <row r="19" spans="1:2" hidden="1" x14ac:dyDescent="0.25">
      <c r="A19" t="str">
        <f>Schlagworte!A19</f>
        <v>Bayern, Kommunalwahl 1972</v>
      </c>
      <c r="B19">
        <f>Schlagworte!H19</f>
        <v>0</v>
      </c>
    </row>
    <row r="20" spans="1:2" hidden="1" x14ac:dyDescent="0.25">
      <c r="A20" t="str">
        <f>Schlagworte!A20</f>
        <v>Bayernpartei BP</v>
      </c>
      <c r="B20">
        <f>Schlagworte!H20</f>
        <v>0</v>
      </c>
    </row>
    <row r="21" spans="1:2" hidden="1" x14ac:dyDescent="0.25">
      <c r="A21" t="str">
        <f>Schlagworte!A21</f>
        <v>Behinderte Frauen</v>
      </c>
      <c r="B21">
        <f>Schlagworte!H21</f>
        <v>0</v>
      </c>
    </row>
    <row r="22" spans="1:2" x14ac:dyDescent="0.25">
      <c r="A22" t="str">
        <f>Schlagworte!A22</f>
        <v>Belgien, Frauenbewegung</v>
      </c>
      <c r="B22" t="str">
        <f>Schlagworte!H22</f>
        <v>1974, III-1</v>
      </c>
    </row>
    <row r="23" spans="1:2" x14ac:dyDescent="0.25">
      <c r="A23" t="str">
        <f>Schlagworte!A23</f>
        <v>Berufstätigkeit</v>
      </c>
      <c r="B23" t="str">
        <f>Schlagworte!H23</f>
        <v>1974, III-1</v>
      </c>
    </row>
    <row r="24" spans="1:2" x14ac:dyDescent="0.25">
      <c r="A24" t="str">
        <f>Schlagworte!A24</f>
        <v>Bildung</v>
      </c>
      <c r="B24" t="str">
        <f>Schlagworte!H24</f>
        <v>1974, III-1</v>
      </c>
    </row>
    <row r="25" spans="1:2" hidden="1" x14ac:dyDescent="0.25">
      <c r="A25" t="str">
        <f>Schlagworte!A25</f>
        <v>Biologismus</v>
      </c>
      <c r="B25">
        <f>Schlagworte!H25</f>
        <v>0</v>
      </c>
    </row>
    <row r="26" spans="1:2" x14ac:dyDescent="0.25">
      <c r="A26" t="str">
        <f>Schlagworte!A26</f>
        <v>Bundestag</v>
      </c>
      <c r="B26" t="str">
        <f>Schlagworte!H26</f>
        <v>1974, III-1</v>
      </c>
    </row>
    <row r="27" spans="1:2" hidden="1" x14ac:dyDescent="0.25">
      <c r="A27" t="str">
        <f>Schlagworte!A27</f>
        <v>Bundestagswahl 1972</v>
      </c>
      <c r="B27">
        <f>Schlagworte!H27</f>
        <v>0</v>
      </c>
    </row>
    <row r="28" spans="1:2" hidden="1" x14ac:dyDescent="0.25">
      <c r="A28" t="str">
        <f>Schlagworte!A28</f>
        <v>Bundestagswahl 1976</v>
      </c>
      <c r="B28">
        <f>Schlagworte!H28</f>
        <v>0</v>
      </c>
    </row>
    <row r="29" spans="1:2" hidden="1" x14ac:dyDescent="0.25">
      <c r="A29" t="str">
        <f>Schlagworte!A29</f>
        <v>Bundestagswahl 1980</v>
      </c>
      <c r="B29">
        <f>Schlagworte!H29</f>
        <v>0</v>
      </c>
    </row>
    <row r="30" spans="1:2" hidden="1" x14ac:dyDescent="0.25">
      <c r="A30" t="str">
        <f>Schlagworte!A30</f>
        <v>Bundestagswahl 1990</v>
      </c>
      <c r="B30">
        <f>Schlagworte!H30</f>
        <v>0</v>
      </c>
    </row>
    <row r="31" spans="1:2" hidden="1" x14ac:dyDescent="0.25">
      <c r="A31" t="str">
        <f>Schlagworte!A31</f>
        <v>Bundeswehr</v>
      </c>
      <c r="B31">
        <f>Schlagworte!H31</f>
        <v>0</v>
      </c>
    </row>
    <row r="32" spans="1:2" x14ac:dyDescent="0.25">
      <c r="A32" t="str">
        <f>Schlagworte!A32</f>
        <v>Care-Arbeit</v>
      </c>
      <c r="B32" t="str">
        <f>Schlagworte!H32</f>
        <v>1974, III-1</v>
      </c>
    </row>
    <row r="33" spans="1:2" x14ac:dyDescent="0.25">
      <c r="A33" t="str">
        <f>Schlagworte!A33</f>
        <v>China, Frauenfrage</v>
      </c>
      <c r="B33" t="str">
        <f>Schlagworte!H33</f>
        <v>1974, III-1</v>
      </c>
    </row>
    <row r="34" spans="1:2" hidden="1" x14ac:dyDescent="0.25">
      <c r="A34" t="str">
        <f>Schlagworte!A34</f>
        <v>Christentum</v>
      </c>
      <c r="B34">
        <f>Schlagworte!H34</f>
        <v>0</v>
      </c>
    </row>
    <row r="35" spans="1:2" hidden="1" x14ac:dyDescent="0.25">
      <c r="A35" t="str">
        <f>Schlagworte!A35</f>
        <v>Christlich Demokratische Union CDU</v>
      </c>
      <c r="B35">
        <f>Schlagworte!H35</f>
        <v>0</v>
      </c>
    </row>
    <row r="36" spans="1:2" hidden="1" x14ac:dyDescent="0.25">
      <c r="A36" t="str">
        <f>Schlagworte!A36</f>
        <v>Christlich Soziale Union CSU</v>
      </c>
      <c r="B36">
        <f>Schlagworte!H36</f>
        <v>0</v>
      </c>
    </row>
    <row r="37" spans="1:2" hidden="1" x14ac:dyDescent="0.25">
      <c r="A37" t="str">
        <f>Schlagworte!A37</f>
        <v>Christlicher Volksdienst CVD</v>
      </c>
      <c r="B37">
        <f>Schlagworte!H37</f>
        <v>0</v>
      </c>
    </row>
    <row r="38" spans="1:2" x14ac:dyDescent="0.25">
      <c r="A38" t="str">
        <f>Schlagworte!A38</f>
        <v>Dänemark, Frauenbewegung</v>
      </c>
      <c r="B38" t="str">
        <f>Schlagworte!H38</f>
        <v>1974, III-1</v>
      </c>
    </row>
    <row r="39" spans="1:2" hidden="1" x14ac:dyDescent="0.25">
      <c r="A39" t="str">
        <f>Schlagworte!A39</f>
        <v>Deutsche Demokratische Republik DDR</v>
      </c>
      <c r="B39">
        <f>Schlagworte!H39</f>
        <v>0</v>
      </c>
    </row>
    <row r="40" spans="1:2" hidden="1" x14ac:dyDescent="0.25">
      <c r="A40" t="str">
        <f>Schlagworte!A40</f>
        <v>Deutsche Friedens-Union DFU</v>
      </c>
      <c r="B40">
        <f>Schlagworte!H40</f>
        <v>0</v>
      </c>
    </row>
    <row r="41" spans="1:2" hidden="1" x14ac:dyDescent="0.25">
      <c r="A41" t="str">
        <f>Schlagworte!A41</f>
        <v>Deutsche Kommunistische Partei DKP</v>
      </c>
      <c r="B41">
        <f>Schlagworte!H41</f>
        <v>0</v>
      </c>
    </row>
    <row r="42" spans="1:2" hidden="1" x14ac:dyDescent="0.25">
      <c r="A42" t="str">
        <f>Schlagworte!A42</f>
        <v>Deutscher Gewerkschaftsbund DGB</v>
      </c>
      <c r="B42">
        <f>Schlagworte!H42</f>
        <v>0</v>
      </c>
    </row>
    <row r="43" spans="1:2" hidden="1" x14ac:dyDescent="0.25">
      <c r="A43" t="str">
        <f>Schlagworte!A43</f>
        <v>Diskriminierung</v>
      </c>
      <c r="B43">
        <f>Schlagworte!H43</f>
        <v>0</v>
      </c>
    </row>
    <row r="44" spans="1:2" x14ac:dyDescent="0.25">
      <c r="A44" t="str">
        <f>Schlagworte!A44</f>
        <v>Emanzipation</v>
      </c>
      <c r="B44" t="str">
        <f>Schlagworte!H44</f>
        <v>1974, III-1</v>
      </c>
    </row>
    <row r="45" spans="1:2" x14ac:dyDescent="0.25">
      <c r="A45" t="str">
        <f>Schlagworte!A45</f>
        <v>Emanzipationsgruppen bundesweit und örtlich</v>
      </c>
      <c r="B45" t="str">
        <f>Schlagworte!H45</f>
        <v>1974, III-1</v>
      </c>
    </row>
    <row r="46" spans="1:2" x14ac:dyDescent="0.25">
      <c r="A46" t="str">
        <f>Schlagworte!A46</f>
        <v>Empowerment</v>
      </c>
      <c r="B46" t="str">
        <f>Schlagworte!H46</f>
        <v>1974, III-1</v>
      </c>
    </row>
    <row r="47" spans="1:2" x14ac:dyDescent="0.25">
      <c r="A47" t="str">
        <f>Schlagworte!A47</f>
        <v>Erziehung</v>
      </c>
      <c r="B47" t="str">
        <f>Schlagworte!H47</f>
        <v>1974, III-1</v>
      </c>
    </row>
    <row r="48" spans="1:2" hidden="1" x14ac:dyDescent="0.25">
      <c r="A48" t="str">
        <f>Schlagworte!A48</f>
        <v>Evangelische Kirche</v>
      </c>
      <c r="B48">
        <f>Schlagworte!H48</f>
        <v>0</v>
      </c>
    </row>
    <row r="49" spans="1:3" x14ac:dyDescent="0.25">
      <c r="A49" t="str">
        <f>Schlagworte!A49</f>
        <v xml:space="preserve">Familie </v>
      </c>
      <c r="B49" t="str">
        <f>Schlagworte!H49</f>
        <v>1974, III-1</v>
      </c>
    </row>
    <row r="50" spans="1:3" x14ac:dyDescent="0.25">
      <c r="A50" t="str">
        <f>Schlagworte!A50</f>
        <v>Familienarbeit</v>
      </c>
      <c r="B50" t="str">
        <f>Schlagworte!H50</f>
        <v>1974, III-1</v>
      </c>
    </row>
    <row r="51" spans="1:3" hidden="1" x14ac:dyDescent="0.25">
      <c r="A51" t="str">
        <f>Schlagworte!A51</f>
        <v>Fasching / Karneval</v>
      </c>
      <c r="B51">
        <f>Schlagworte!H51</f>
        <v>0</v>
      </c>
    </row>
    <row r="52" spans="1:3" hidden="1" x14ac:dyDescent="0.25">
      <c r="A52" t="str">
        <f>Schlagworte!A52</f>
        <v>Faschismus</v>
      </c>
      <c r="B52">
        <f>Schlagworte!H52</f>
        <v>0</v>
      </c>
    </row>
    <row r="53" spans="1:3" x14ac:dyDescent="0.25">
      <c r="A53" t="str">
        <f>Schlagworte!A53</f>
        <v>Feminismus</v>
      </c>
      <c r="B53" t="str">
        <f>Schlagworte!H53</f>
        <v>1974, III-1</v>
      </c>
    </row>
    <row r="54" spans="1:3" x14ac:dyDescent="0.25">
      <c r="A54" t="s">
        <v>204</v>
      </c>
      <c r="B54" t="s">
        <v>104</v>
      </c>
    </row>
    <row r="55" spans="1:3" hidden="1" x14ac:dyDescent="0.25">
      <c r="A55" t="str">
        <f>Schlagworte!A56</f>
        <v>Feministische Zeitschriften</v>
      </c>
      <c r="B55" t="s">
        <v>55</v>
      </c>
      <c r="C55" t="s">
        <v>56</v>
      </c>
    </row>
    <row r="56" spans="1:3" hidden="1" x14ac:dyDescent="0.25">
      <c r="A56" t="str">
        <f>Schlagworte!A57</f>
        <v>Fernsehen</v>
      </c>
      <c r="B56">
        <f>Schlagworte!H57</f>
        <v>0</v>
      </c>
    </row>
    <row r="57" spans="1:3" hidden="1" x14ac:dyDescent="0.25">
      <c r="A57" t="str">
        <f>Schlagworte!A59</f>
        <v>Finnland, Frauenbewegung</v>
      </c>
      <c r="B57">
        <f>Schlagworte!H59</f>
        <v>0</v>
      </c>
    </row>
    <row r="58" spans="1:3" hidden="1" x14ac:dyDescent="0.25">
      <c r="A58" t="s">
        <v>209</v>
      </c>
      <c r="B58">
        <f>Schlagworte!H60</f>
        <v>0</v>
      </c>
    </row>
    <row r="59" spans="1:3" hidden="1" x14ac:dyDescent="0.25">
      <c r="A59" t="str">
        <f>Schlagworte!A61</f>
        <v>Frauen in der Politik</v>
      </c>
      <c r="B59">
        <f>Schlagworte!H61</f>
        <v>0</v>
      </c>
    </row>
    <row r="60" spans="1:3" x14ac:dyDescent="0.25">
      <c r="A60" t="str">
        <f>Schlagworte!A62</f>
        <v>Frauenbewegung, historisch</v>
      </c>
      <c r="B60" t="str">
        <f>Schlagworte!H62</f>
        <v>1974, III-1</v>
      </c>
    </row>
    <row r="61" spans="1:3" x14ac:dyDescent="0.25">
      <c r="A61" t="str">
        <f>Schlagworte!A63</f>
        <v>Frauengruppen</v>
      </c>
      <c r="B61" t="str">
        <f>Schlagworte!H63</f>
        <v>1974, III-1</v>
      </c>
    </row>
    <row r="62" spans="1:3" hidden="1" x14ac:dyDescent="0.25">
      <c r="A62" t="str">
        <f>Schlagworte!A64</f>
        <v>Frauenpartei</v>
      </c>
      <c r="B62">
        <f>Schlagworte!H64</f>
        <v>0</v>
      </c>
    </row>
    <row r="63" spans="1:3" hidden="1" x14ac:dyDescent="0.25">
      <c r="A63" t="str">
        <f>Schlagworte!A65</f>
        <v>Frauenquote</v>
      </c>
      <c r="B63">
        <f>Schlagworte!H65</f>
        <v>0</v>
      </c>
    </row>
    <row r="64" spans="1:3" hidden="1" x14ac:dyDescent="0.25">
      <c r="A64" t="str">
        <f>Schlagworte!A67</f>
        <v>Freie Demokratische Partei FDP</v>
      </c>
      <c r="B64">
        <f>Schlagworte!H67</f>
        <v>0</v>
      </c>
    </row>
    <row r="65" spans="1:2" hidden="1" x14ac:dyDescent="0.25">
      <c r="A65" t="str">
        <f>Schlagworte!A68</f>
        <v>Friedensbewegung</v>
      </c>
      <c r="B65">
        <f>Schlagworte!H68</f>
        <v>0</v>
      </c>
    </row>
    <row r="66" spans="1:2" hidden="1" x14ac:dyDescent="0.25">
      <c r="A66" t="s">
        <v>208</v>
      </c>
    </row>
    <row r="67" spans="1:2" hidden="1" x14ac:dyDescent="0.25">
      <c r="A67" t="str">
        <f>Schlagworte!A69</f>
        <v>Fristenlösung</v>
      </c>
      <c r="B67">
        <f>Schlagworte!H69</f>
        <v>0</v>
      </c>
    </row>
    <row r="68" spans="1:2" hidden="1" x14ac:dyDescent="0.25">
      <c r="A68" t="str">
        <f>Schlagworte!A70</f>
        <v>Fürsorge</v>
      </c>
      <c r="B68">
        <f>Schlagworte!H70</f>
        <v>0</v>
      </c>
    </row>
    <row r="69" spans="1:2" x14ac:dyDescent="0.25">
      <c r="A69" t="str">
        <f>Schlagworte!A71</f>
        <v>Gender Pay Gap</v>
      </c>
      <c r="B69" t="str">
        <f>Schlagworte!H71</f>
        <v>1974, III-1</v>
      </c>
    </row>
    <row r="70" spans="1:2" hidden="1" x14ac:dyDescent="0.25">
      <c r="A70" t="str">
        <f>Schlagworte!A72</f>
        <v>Gesamtdeutsche Partei GP</v>
      </c>
      <c r="B70">
        <f>Schlagworte!H72</f>
        <v>0</v>
      </c>
    </row>
    <row r="71" spans="1:2" hidden="1" x14ac:dyDescent="0.25">
      <c r="A71" t="str">
        <f>Schlagworte!A73</f>
        <v>Gesamtdeutscher Block/Bund der Heimatvertriebenen und Entrechteten GB/BHE</v>
      </c>
      <c r="B71">
        <f>Schlagworte!H73</f>
        <v>0</v>
      </c>
    </row>
    <row r="72" spans="1:2" x14ac:dyDescent="0.25">
      <c r="A72" t="str">
        <f>Schlagworte!A74</f>
        <v>Gesundheit</v>
      </c>
      <c r="B72" t="str">
        <f>Schlagworte!H74</f>
        <v>1974, III-1</v>
      </c>
    </row>
    <row r="73" spans="1:2" x14ac:dyDescent="0.25">
      <c r="A73" t="str">
        <f>Schlagworte!A75</f>
        <v>Gewalt (systemische, Ausbeutung, Unterdrückung)</v>
      </c>
      <c r="B73" t="str">
        <f>Schlagworte!H75</f>
        <v>1974, III-1</v>
      </c>
    </row>
    <row r="74" spans="1:2" hidden="1" x14ac:dyDescent="0.25">
      <c r="A74" t="str">
        <f>Schlagworte!A76</f>
        <v>Gewalt (tätliche, Missbrauch, häusliche, Vergewaltigung, Genitalbeschneidung, Folter)</v>
      </c>
      <c r="B74">
        <f>Schlagworte!H76</f>
        <v>0</v>
      </c>
    </row>
    <row r="75" spans="1:2" hidden="1" x14ac:dyDescent="0.25">
      <c r="A75" t="str">
        <f>Schlagworte!A77</f>
        <v>Gewerkschaft</v>
      </c>
      <c r="B75">
        <f>Schlagworte!H77</f>
        <v>0</v>
      </c>
    </row>
    <row r="76" spans="1:2" hidden="1" x14ac:dyDescent="0.25">
      <c r="A76" t="str">
        <f>Schlagworte!A78</f>
        <v>Graue, Die Grauen (Partei)</v>
      </c>
      <c r="B76">
        <f>Schlagworte!H78</f>
        <v>0</v>
      </c>
    </row>
    <row r="77" spans="1:2" hidden="1" x14ac:dyDescent="0.25">
      <c r="A77" t="str">
        <f>Schlagworte!A79</f>
        <v>Großbritannien, Frauenbewegung</v>
      </c>
      <c r="B77">
        <f>Schlagworte!H79</f>
        <v>0</v>
      </c>
    </row>
    <row r="78" spans="1:2" hidden="1" x14ac:dyDescent="0.25">
      <c r="A78" t="str">
        <f>Schlagworte!A80</f>
        <v>Grundrechte</v>
      </c>
      <c r="B78">
        <f>Schlagworte!H80</f>
        <v>0</v>
      </c>
    </row>
    <row r="79" spans="1:2" hidden="1" x14ac:dyDescent="0.25">
      <c r="A79" t="str">
        <f>Schlagworte!A81</f>
        <v>Grüne, Die Grünen (Partei)</v>
      </c>
      <c r="B79">
        <f>Schlagworte!H81</f>
        <v>0</v>
      </c>
    </row>
    <row r="80" spans="1:2" hidden="1" x14ac:dyDescent="0.25">
      <c r="A80" t="str">
        <f>Schlagworte!A82</f>
        <v>Hamburger Bürgerschaftswahl 1982</v>
      </c>
      <c r="B80">
        <f>Schlagworte!H82</f>
        <v>0</v>
      </c>
    </row>
    <row r="81" spans="1:2" x14ac:dyDescent="0.25">
      <c r="A81" t="str">
        <f>Schlagworte!A83</f>
        <v>Hausfrau</v>
      </c>
      <c r="B81" t="str">
        <f>Schlagworte!H83</f>
        <v>1974, III-1</v>
      </c>
    </row>
    <row r="82" spans="1:2" hidden="1" x14ac:dyDescent="0.25">
      <c r="A82" t="str">
        <f>Schlagworte!A84</f>
        <v>Heil Kind!</v>
      </c>
      <c r="B82">
        <f>Schlagworte!H84</f>
        <v>0</v>
      </c>
    </row>
    <row r="83" spans="1:2" x14ac:dyDescent="0.25">
      <c r="A83" t="s">
        <v>206</v>
      </c>
      <c r="B83" t="s">
        <v>104</v>
      </c>
    </row>
    <row r="84" spans="1:2" hidden="1" x14ac:dyDescent="0.25">
      <c r="A84" t="str">
        <f>Schlagworte!A86</f>
        <v>Hessischer Landtag</v>
      </c>
      <c r="B84">
        <f>Schlagworte!H86</f>
        <v>0</v>
      </c>
    </row>
    <row r="85" spans="1:2" hidden="1" x14ac:dyDescent="0.25">
      <c r="A85" t="str">
        <f>Schlagworte!A87</f>
        <v>Homosexualität</v>
      </c>
      <c r="B85">
        <f>Schlagworte!H87</f>
        <v>0</v>
      </c>
    </row>
    <row r="86" spans="1:2" hidden="1" x14ac:dyDescent="0.25">
      <c r="A86" t="str">
        <f>Schlagworte!A88</f>
        <v>Indien</v>
      </c>
      <c r="B86">
        <f>Schlagworte!H88</f>
        <v>0</v>
      </c>
    </row>
    <row r="87" spans="1:2" x14ac:dyDescent="0.25">
      <c r="A87" t="str">
        <f>Schlagworte!A89</f>
        <v>Internationale Frauenbewegung</v>
      </c>
      <c r="B87" t="str">
        <f>Schlagworte!H89</f>
        <v>1974, III-1</v>
      </c>
    </row>
    <row r="88" spans="1:2" hidden="1" x14ac:dyDescent="0.25">
      <c r="A88" t="str">
        <f>Schlagworte!A90</f>
        <v>Internationales Jahr der Frau 1975</v>
      </c>
      <c r="B88">
        <f>Schlagworte!H90</f>
        <v>0</v>
      </c>
    </row>
    <row r="89" spans="1:2" hidden="1" x14ac:dyDescent="0.25">
      <c r="A89" t="str">
        <f>Schlagworte!A91</f>
        <v>Islam</v>
      </c>
      <c r="B89">
        <f>Schlagworte!H91</f>
        <v>0</v>
      </c>
    </row>
    <row r="90" spans="1:2" hidden="1" x14ac:dyDescent="0.25">
      <c r="A90" t="str">
        <f>Schlagworte!A92</f>
        <v>Israel, Frauenbewegung</v>
      </c>
      <c r="B90">
        <f>Schlagworte!H92</f>
        <v>0</v>
      </c>
    </row>
    <row r="91" spans="1:2" hidden="1" x14ac:dyDescent="0.25">
      <c r="A91" t="str">
        <f>Schlagworte!A93</f>
        <v>Italien, Frauenbewegung</v>
      </c>
      <c r="B91">
        <f>Schlagworte!H93</f>
        <v>0</v>
      </c>
    </row>
    <row r="92" spans="1:2" hidden="1" x14ac:dyDescent="0.25">
      <c r="A92" t="str">
        <f>Schlagworte!A94</f>
        <v>Jugend, Arbeitspflicht</v>
      </c>
      <c r="B92">
        <f>Schlagworte!H94</f>
        <v>0</v>
      </c>
    </row>
    <row r="93" spans="1:2" hidden="1" x14ac:dyDescent="0.25">
      <c r="A93" t="str">
        <f>Schlagworte!A95</f>
        <v>Jugend, Soziales Jahr</v>
      </c>
      <c r="B93">
        <f>Schlagworte!H95</f>
        <v>0</v>
      </c>
    </row>
    <row r="94" spans="1:2" hidden="1" x14ac:dyDescent="0.25">
      <c r="A94" t="str">
        <f>Schlagworte!A96</f>
        <v>Jugoslawien</v>
      </c>
      <c r="B94">
        <f>Schlagworte!H96</f>
        <v>0</v>
      </c>
    </row>
    <row r="95" spans="1:2" hidden="1" x14ac:dyDescent="0.25">
      <c r="A95" t="str">
        <f>Schlagworte!A97</f>
        <v>Kanada, Frauenbewegung</v>
      </c>
      <c r="B95">
        <f>Schlagworte!H97</f>
        <v>0</v>
      </c>
    </row>
    <row r="96" spans="1:2" hidden="1" x14ac:dyDescent="0.25">
      <c r="A96" t="str">
        <f>Schlagworte!A98</f>
        <v>Kapitalismus</v>
      </c>
      <c r="B96">
        <f>Schlagworte!H98</f>
        <v>0</v>
      </c>
    </row>
    <row r="97" spans="1:2" x14ac:dyDescent="0.25">
      <c r="A97" t="str">
        <f>Schlagworte!A99</f>
        <v>Kapitalismuskritik</v>
      </c>
      <c r="B97" t="str">
        <f>Schlagworte!H99</f>
        <v>1974, III-1</v>
      </c>
    </row>
    <row r="98" spans="1:2" hidden="1" x14ac:dyDescent="0.25">
      <c r="A98" t="str">
        <f>Schlagworte!A100</f>
        <v>Katholische Frauenarbeit</v>
      </c>
      <c r="B98">
        <f>Schlagworte!H100</f>
        <v>0</v>
      </c>
    </row>
    <row r="99" spans="1:2" x14ac:dyDescent="0.25">
      <c r="A99" t="str">
        <f>Schlagworte!A101</f>
        <v>Katholische Kirche</v>
      </c>
      <c r="B99" t="str">
        <f>Schlagworte!H101</f>
        <v>1974, III-1</v>
      </c>
    </row>
    <row r="100" spans="1:2" x14ac:dyDescent="0.25">
      <c r="A100" t="str">
        <f>Schlagworte!A102</f>
        <v xml:space="preserve">Kinder </v>
      </c>
      <c r="B100" t="str">
        <f>Schlagworte!H102</f>
        <v>1974, III-1</v>
      </c>
    </row>
    <row r="101" spans="1:2" hidden="1" x14ac:dyDescent="0.25">
      <c r="A101" t="str">
        <f>Schlagworte!A103</f>
        <v>Körper</v>
      </c>
      <c r="B101">
        <f>Schlagworte!H103</f>
        <v>0</v>
      </c>
    </row>
    <row r="102" spans="1:2" x14ac:dyDescent="0.25">
      <c r="A102" t="str">
        <f>Schlagworte!A104</f>
        <v>Kinderbetreuung</v>
      </c>
      <c r="B102" t="str">
        <f>Schlagworte!H104</f>
        <v>1974, III-1</v>
      </c>
    </row>
    <row r="103" spans="1:2" hidden="1" x14ac:dyDescent="0.25">
      <c r="A103" t="str">
        <f>Schlagworte!A105</f>
        <v>Kommunistische Partei Deutschlands/Marxisten-Leninisten KPD/ML</v>
      </c>
      <c r="B103">
        <f>Schlagworte!H105</f>
        <v>0</v>
      </c>
    </row>
    <row r="104" spans="1:2" hidden="1" x14ac:dyDescent="0.25">
      <c r="A104" t="str">
        <f>Schlagworte!A106</f>
        <v>Kriminalität</v>
      </c>
      <c r="B104">
        <f>Schlagworte!H106</f>
        <v>0</v>
      </c>
    </row>
    <row r="105" spans="1:2" x14ac:dyDescent="0.25">
      <c r="A105" t="str">
        <f>Schlagworte!A107</f>
        <v>Kulturbranche</v>
      </c>
      <c r="B105" t="str">
        <f>Schlagworte!H107</f>
        <v>1974, III-1</v>
      </c>
    </row>
    <row r="106" spans="1:2" x14ac:dyDescent="0.25">
      <c r="A106" t="str">
        <f>Schlagworte!A108</f>
        <v>Leichtlohngruppe</v>
      </c>
      <c r="B106" t="str">
        <f>Schlagworte!H108</f>
        <v>1974, III-1</v>
      </c>
    </row>
    <row r="107" spans="1:2" x14ac:dyDescent="0.25">
      <c r="A107" t="str">
        <f>Schlagworte!A109</f>
        <v>Lohn für Hausarbeit</v>
      </c>
      <c r="B107" t="str">
        <f>Schlagworte!H109</f>
        <v>1974, III-1</v>
      </c>
    </row>
    <row r="108" spans="1:2" x14ac:dyDescent="0.25">
      <c r="A108" t="str">
        <f>Schlagworte!A110</f>
        <v>Lohnunterschiede aufgrund Geschlecht</v>
      </c>
      <c r="B108" t="str">
        <f>Schlagworte!H110</f>
        <v>1974, III-1</v>
      </c>
    </row>
    <row r="109" spans="1:2" x14ac:dyDescent="0.25">
      <c r="A109" t="str">
        <f>Schlagworte!A111</f>
        <v>Männer</v>
      </c>
      <c r="B109" t="str">
        <f>Schlagworte!H111</f>
        <v>1974, III-1</v>
      </c>
    </row>
    <row r="110" spans="1:2" x14ac:dyDescent="0.25">
      <c r="A110" t="str">
        <f>Schlagworte!A112</f>
        <v>Marxismus</v>
      </c>
      <c r="B110" t="str">
        <f>Schlagworte!H112</f>
        <v>1974, III-1</v>
      </c>
    </row>
    <row r="111" spans="1:2" hidden="1" x14ac:dyDescent="0.25">
      <c r="A111" t="str">
        <f>Schlagworte!A113</f>
        <v>München, Gleichstellungsstelle</v>
      </c>
      <c r="B111">
        <f>Schlagworte!H113</f>
        <v>0</v>
      </c>
    </row>
    <row r="112" spans="1:2" hidden="1" x14ac:dyDescent="0.25">
      <c r="A112" t="str">
        <f>Schlagworte!A114</f>
        <v>München, Stadtrat</v>
      </c>
      <c r="B112">
        <f>Schlagworte!H114</f>
        <v>0</v>
      </c>
    </row>
    <row r="113" spans="1:2" hidden="1" x14ac:dyDescent="0.25">
      <c r="A113" t="str">
        <f>Schlagworte!A115</f>
        <v>Münchner Block</v>
      </c>
      <c r="B113">
        <f>Schlagworte!H115</f>
        <v>0</v>
      </c>
    </row>
    <row r="114" spans="1:2" x14ac:dyDescent="0.25">
      <c r="A114" t="str">
        <f>Schlagworte!A116</f>
        <v>Mütter</v>
      </c>
      <c r="B114" t="str">
        <f>Schlagworte!H116</f>
        <v>1974, III-1</v>
      </c>
    </row>
    <row r="115" spans="1:2" hidden="1" x14ac:dyDescent="0.25">
      <c r="A115" t="str">
        <f>Schlagworte!A117</f>
        <v>Muttertag</v>
      </c>
      <c r="B115">
        <f>Schlagworte!H117</f>
        <v>0</v>
      </c>
    </row>
    <row r="116" spans="1:2" hidden="1" x14ac:dyDescent="0.25">
      <c r="A116" t="str">
        <f>Schlagworte!A118</f>
        <v>Nationaldemokratische Partei Deutschlands NPD</v>
      </c>
      <c r="B116">
        <f>Schlagworte!H118</f>
        <v>0</v>
      </c>
    </row>
    <row r="117" spans="1:2" x14ac:dyDescent="0.25">
      <c r="A117" t="str">
        <f>Schlagworte!A119</f>
        <v>Niederlande, Frauenbewegung</v>
      </c>
      <c r="B117" t="str">
        <f>Schlagworte!H119</f>
        <v>1974, III-1</v>
      </c>
    </row>
    <row r="118" spans="1:2" x14ac:dyDescent="0.25">
      <c r="A118" t="str">
        <f>Schlagworte!A120</f>
        <v>Norwegen, Frauenbewegung</v>
      </c>
      <c r="B118" t="str">
        <f>Schlagworte!H120</f>
        <v>1974, III-1</v>
      </c>
    </row>
    <row r="119" spans="1:2" hidden="1" x14ac:dyDescent="0.25">
      <c r="A119" t="str">
        <f>Schlagworte!A121</f>
        <v>Norwegen, Wahlrecht</v>
      </c>
      <c r="B119">
        <f>Schlagworte!H121</f>
        <v>0</v>
      </c>
    </row>
    <row r="120" spans="1:2" hidden="1" x14ac:dyDescent="0.25">
      <c r="A120" t="str">
        <f>Schlagworte!A122</f>
        <v>Öffentlicher Raum</v>
      </c>
      <c r="B120">
        <f>Schlagworte!H122</f>
        <v>0</v>
      </c>
    </row>
    <row r="121" spans="1:2" hidden="1" x14ac:dyDescent="0.25">
      <c r="A121" t="str">
        <f>Schlagworte!A123</f>
        <v>Olympische Spiele 1972</v>
      </c>
      <c r="B121">
        <f>Schlagworte!H123</f>
        <v>0</v>
      </c>
    </row>
    <row r="122" spans="1:2" x14ac:dyDescent="0.25">
      <c r="A122" t="str">
        <f>Schlagworte!A124</f>
        <v>Österreich, Frauenbewegung</v>
      </c>
      <c r="B122" t="str">
        <f>Schlagworte!H124</f>
        <v>1974, III-1</v>
      </c>
    </row>
    <row r="123" spans="1:2" x14ac:dyDescent="0.25">
      <c r="A123" t="str">
        <f>Schlagworte!A125</f>
        <v>Patriarchat, Patriarchatskritik, Patriarchatsanalyse</v>
      </c>
      <c r="B123" t="str">
        <f>Schlagworte!H125</f>
        <v>1974, III-1</v>
      </c>
    </row>
    <row r="124" spans="1:2" hidden="1" x14ac:dyDescent="0.25">
      <c r="A124" t="str">
        <f>Schlagworte!A126</f>
        <v>Pazifismus</v>
      </c>
      <c r="B124">
        <f>Schlagworte!H126</f>
        <v>0</v>
      </c>
    </row>
    <row r="125" spans="1:2" hidden="1" x14ac:dyDescent="0.25">
      <c r="A125" t="str">
        <f>Schlagworte!A127</f>
        <v>Philosophie</v>
      </c>
      <c r="B125">
        <f>Schlagworte!H127</f>
        <v>0</v>
      </c>
    </row>
    <row r="126" spans="1:2" hidden="1" x14ac:dyDescent="0.25">
      <c r="A126" t="str">
        <f>Schlagworte!A128</f>
        <v>Politische Bildung</v>
      </c>
      <c r="B126">
        <f>Schlagworte!H128</f>
        <v>0</v>
      </c>
    </row>
    <row r="127" spans="1:2" hidden="1" x14ac:dyDescent="0.25">
      <c r="A127" t="str">
        <f>Schlagworte!A129</f>
        <v>Polizei, Polizeiaufgabengesetz PAG</v>
      </c>
      <c r="B127">
        <f>Schlagworte!H129</f>
        <v>0</v>
      </c>
    </row>
    <row r="128" spans="1:2" hidden="1" x14ac:dyDescent="0.25">
      <c r="A128" t="str">
        <f>Schlagworte!A130</f>
        <v>Pornographie</v>
      </c>
      <c r="B128">
        <f>Schlagworte!H130</f>
        <v>0</v>
      </c>
    </row>
    <row r="129" spans="1:2" hidden="1" x14ac:dyDescent="0.25">
      <c r="A129" t="str">
        <f>Schlagworte!A131</f>
        <v>Portugal, Frauenbewegung</v>
      </c>
      <c r="B129">
        <f>Schlagworte!H131</f>
        <v>0</v>
      </c>
    </row>
    <row r="130" spans="1:2" hidden="1" x14ac:dyDescent="0.25">
      <c r="A130" t="str">
        <f>Schlagworte!A132</f>
        <v>Prostitution</v>
      </c>
      <c r="B130">
        <f>Schlagworte!H132</f>
        <v>0</v>
      </c>
    </row>
    <row r="131" spans="1:2" hidden="1" x14ac:dyDescent="0.25">
      <c r="A131" t="str">
        <f>Schlagworte!A133</f>
        <v>Rente, Rentenrecht</v>
      </c>
      <c r="B131">
        <f>Schlagworte!H133</f>
        <v>0</v>
      </c>
    </row>
    <row r="132" spans="1:2" hidden="1" x14ac:dyDescent="0.25">
      <c r="A132" t="str">
        <f>Schlagworte!A134</f>
        <v>Republikaner (Partei) REP</v>
      </c>
      <c r="B132">
        <f>Schlagworte!H134</f>
        <v>0</v>
      </c>
    </row>
    <row r="133" spans="1:2" hidden="1" x14ac:dyDescent="0.25">
      <c r="A133" t="str">
        <f>Schlagworte!A135</f>
        <v>Rüstung</v>
      </c>
      <c r="B133">
        <f>Schlagworte!H135</f>
        <v>0</v>
      </c>
    </row>
    <row r="134" spans="1:2" x14ac:dyDescent="0.25">
      <c r="A134" t="str">
        <f>Schlagworte!A136</f>
        <v>Scheidung</v>
      </c>
      <c r="B134" t="str">
        <f>Schlagworte!H136</f>
        <v>1974, III-1</v>
      </c>
    </row>
    <row r="135" spans="1:2" hidden="1" x14ac:dyDescent="0.25">
      <c r="A135" t="str">
        <f>Schlagworte!A137</f>
        <v>Schleswig-Holstein, Landtagswahl 1983</v>
      </c>
      <c r="B135">
        <f>Schlagworte!H137</f>
        <v>0</v>
      </c>
    </row>
    <row r="136" spans="1:2" x14ac:dyDescent="0.25">
      <c r="A136" t="str">
        <f>Schlagworte!A138</f>
        <v>Schwangerschaftsabbruch</v>
      </c>
      <c r="B136" t="str">
        <f>Schlagworte!H138</f>
        <v>1974, III-1</v>
      </c>
    </row>
    <row r="137" spans="1:2" hidden="1" x14ac:dyDescent="0.25">
      <c r="A137" t="str">
        <f>Schlagworte!A139</f>
        <v>Schweden, Frauenbewegung</v>
      </c>
      <c r="B137">
        <f>Schlagworte!H139</f>
        <v>0</v>
      </c>
    </row>
    <row r="138" spans="1:2" x14ac:dyDescent="0.25">
      <c r="A138" t="str">
        <f>Schlagworte!A140</f>
        <v>Schweiz, Frauenbewegung</v>
      </c>
      <c r="B138" t="str">
        <f>Schlagworte!H140</f>
        <v>1974, III-1</v>
      </c>
    </row>
    <row r="139" spans="1:2" hidden="1" x14ac:dyDescent="0.25">
      <c r="A139" t="str">
        <f>Schlagworte!A141</f>
        <v>Selbstmord/Freitod</v>
      </c>
      <c r="B139">
        <f>Schlagworte!H141</f>
        <v>0</v>
      </c>
    </row>
    <row r="140" spans="1:2" x14ac:dyDescent="0.25">
      <c r="A140" t="str">
        <f>Schlagworte!A142</f>
        <v>Sexismus</v>
      </c>
      <c r="B140" t="str">
        <f>Schlagworte!H142</f>
        <v>1974, III-1</v>
      </c>
    </row>
    <row r="141" spans="1:2" x14ac:dyDescent="0.25">
      <c r="A141" t="str">
        <f>Schlagworte!A143</f>
        <v>Sexualität</v>
      </c>
      <c r="B141" t="str">
        <f>Schlagworte!H143</f>
        <v>1974, III-1</v>
      </c>
    </row>
    <row r="142" spans="1:2" hidden="1" x14ac:dyDescent="0.25">
      <c r="A142" t="str">
        <f>Schlagworte!A144</f>
        <v>Sowjetunion, Frauenbewegung</v>
      </c>
      <c r="B142">
        <f>Schlagworte!H144</f>
        <v>0</v>
      </c>
    </row>
    <row r="143" spans="1:2" x14ac:dyDescent="0.25">
      <c r="A143" t="str">
        <f>Schlagworte!A145</f>
        <v>Sowjetunion, Frauenfrage</v>
      </c>
      <c r="B143" t="str">
        <f>Schlagworte!H145</f>
        <v>1974, III-1</v>
      </c>
    </row>
    <row r="144" spans="1:2" hidden="1" x14ac:dyDescent="0.25">
      <c r="A144" t="str">
        <f>Schlagworte!A146</f>
        <v>Sozialarbeit</v>
      </c>
      <c r="B144">
        <f>Schlagworte!H146</f>
        <v>0</v>
      </c>
    </row>
    <row r="145" spans="1:2" hidden="1" x14ac:dyDescent="0.25">
      <c r="A145" t="str">
        <f>Schlagworte!A147</f>
        <v>Sozialdemokraten SD 1972</v>
      </c>
      <c r="B145">
        <f>Schlagworte!H147</f>
        <v>0</v>
      </c>
    </row>
    <row r="146" spans="1:2" x14ac:dyDescent="0.25">
      <c r="A146" t="str">
        <f>Schlagworte!A148</f>
        <v>Sozialdemokratische Partei Deutschlands SPD</v>
      </c>
      <c r="B146" t="str">
        <f>Schlagworte!H148</f>
        <v>1974, III-1</v>
      </c>
    </row>
    <row r="147" spans="1:2" hidden="1" x14ac:dyDescent="0.25">
      <c r="A147" t="str">
        <f>Schlagworte!A149</f>
        <v>Soziologie</v>
      </c>
      <c r="B147">
        <f>Schlagworte!H149</f>
        <v>0</v>
      </c>
    </row>
    <row r="148" spans="1:2" hidden="1" x14ac:dyDescent="0.25">
      <c r="A148" t="str">
        <f>Schlagworte!A150</f>
        <v>Spanien, Frauenbewegung</v>
      </c>
      <c r="B148">
        <f>Schlagworte!H150</f>
        <v>0</v>
      </c>
    </row>
    <row r="149" spans="1:2" x14ac:dyDescent="0.25">
      <c r="A149" t="str">
        <f>Schlagworte!A151</f>
        <v>Steuerrecht</v>
      </c>
      <c r="B149" t="str">
        <f>Schlagworte!H151</f>
        <v>1974, III-1</v>
      </c>
    </row>
    <row r="150" spans="1:2" hidden="1" x14ac:dyDescent="0.25">
      <c r="A150" t="str">
        <f>Schlagworte!A152</f>
        <v>Strafgefangene, weibliche</v>
      </c>
      <c r="B150">
        <f>Schlagworte!H152</f>
        <v>0</v>
      </c>
    </row>
    <row r="151" spans="1:2" hidden="1" x14ac:dyDescent="0.25">
      <c r="A151" t="str">
        <f>Schlagworte!A153</f>
        <v>Strafrecht</v>
      </c>
      <c r="B151">
        <f>Schlagworte!H153</f>
        <v>0</v>
      </c>
    </row>
    <row r="152" spans="1:2" x14ac:dyDescent="0.25">
      <c r="A152" t="str">
        <f>Schlagworte!A154</f>
        <v>Studentenbewegung / Student*innenbewegung</v>
      </c>
      <c r="B152" t="str">
        <f>Schlagworte!H154</f>
        <v>1974, III-1</v>
      </c>
    </row>
    <row r="153" spans="1:2" hidden="1" x14ac:dyDescent="0.25">
      <c r="A153" t="str">
        <f>Schlagworte!A155</f>
        <v>Südafrika</v>
      </c>
      <c r="B153">
        <f>Schlagworte!H155</f>
        <v>0</v>
      </c>
    </row>
    <row r="154" spans="1:2" hidden="1" x14ac:dyDescent="0.25">
      <c r="A154" t="str">
        <f>Schlagworte!A156</f>
        <v>Thailand</v>
      </c>
      <c r="B154">
        <f>Schlagworte!H156</f>
        <v>0</v>
      </c>
    </row>
    <row r="155" spans="1:2" hidden="1" x14ac:dyDescent="0.25">
      <c r="A155" t="str">
        <f>Schlagworte!A157</f>
        <v>Todesstrafe</v>
      </c>
      <c r="B155">
        <f>Schlagworte!H157</f>
        <v>0</v>
      </c>
    </row>
    <row r="156" spans="1:2" hidden="1" x14ac:dyDescent="0.25">
      <c r="A156" t="str">
        <f>Schlagworte!A158</f>
        <v>Türkei, Frauenbewegung</v>
      </c>
      <c r="B156">
        <f>Schlagworte!H158</f>
        <v>0</v>
      </c>
    </row>
    <row r="157" spans="1:2" hidden="1" x14ac:dyDescent="0.25">
      <c r="A157" t="str">
        <f>Schlagworte!A159</f>
        <v>Unabhängige Wahlgemeinschaften</v>
      </c>
      <c r="B157">
        <f>Schlagworte!H159</f>
        <v>0</v>
      </c>
    </row>
    <row r="158" spans="1:2" hidden="1" x14ac:dyDescent="0.25">
      <c r="A158" t="str">
        <f>Schlagworte!A160</f>
        <v>USA, Bürgerrechtsbewegung</v>
      </c>
      <c r="B158">
        <f>Schlagworte!H160</f>
        <v>0</v>
      </c>
    </row>
    <row r="159" spans="1:2" x14ac:dyDescent="0.25">
      <c r="A159" t="str">
        <f>Schlagworte!A161</f>
        <v>USA, Frauenbewegung</v>
      </c>
      <c r="B159" t="str">
        <f>Schlagworte!H161</f>
        <v>1974, III-1</v>
      </c>
    </row>
    <row r="160" spans="1:2" hidden="1" x14ac:dyDescent="0.25">
      <c r="A160" t="str">
        <f>Schlagworte!A162</f>
        <v>USA, Wahlrecht</v>
      </c>
      <c r="B160">
        <f>Schlagworte!H162</f>
        <v>0</v>
      </c>
    </row>
    <row r="161" spans="1:2" x14ac:dyDescent="0.25">
      <c r="A161" t="str">
        <f>Schlagworte!A163</f>
        <v>Väter</v>
      </c>
      <c r="B161" t="str">
        <f>Schlagworte!H163</f>
        <v>1974, III-1</v>
      </c>
    </row>
    <row r="162" spans="1:2" x14ac:dyDescent="0.25">
      <c r="A162" t="str">
        <f>Schlagworte!A164</f>
        <v>Verhütung</v>
      </c>
      <c r="B162" t="str">
        <f>Schlagworte!H164</f>
        <v>1974, III-1</v>
      </c>
    </row>
    <row r="163" spans="1:2" hidden="1" x14ac:dyDescent="0.25">
      <c r="A163" t="str">
        <f>Schlagworte!A165</f>
        <v>Verkehr</v>
      </c>
      <c r="B163">
        <f>Schlagworte!H165</f>
        <v>0</v>
      </c>
    </row>
    <row r="164" spans="1:2" hidden="1" x14ac:dyDescent="0.25">
      <c r="A164" t="str">
        <f>Schlagworte!A166</f>
        <v>Vertriebene</v>
      </c>
      <c r="B164">
        <f>Schlagworte!H166</f>
        <v>0</v>
      </c>
    </row>
    <row r="165" spans="1:2" hidden="1" x14ac:dyDescent="0.25">
      <c r="A165" t="str">
        <f>Schlagworte!A167</f>
        <v>Volksentscheid, Plebiszit</v>
      </c>
      <c r="B165">
        <f>Schlagworte!H167</f>
        <v>0</v>
      </c>
    </row>
    <row r="166" spans="1:2" hidden="1" x14ac:dyDescent="0.25">
      <c r="A166" t="str">
        <f>Schlagworte!A168</f>
        <v>Wahlrecht</v>
      </c>
      <c r="B166">
        <f>Schlagworte!H168</f>
        <v>0</v>
      </c>
    </row>
    <row r="167" spans="1:2" hidden="1" x14ac:dyDescent="0.25">
      <c r="A167" t="str">
        <f>Schlagworte!A169</f>
        <v>Wehrpflicht</v>
      </c>
      <c r="B167">
        <f>Schlagworte!H169</f>
        <v>0</v>
      </c>
    </row>
    <row r="168" spans="1:2" hidden="1" x14ac:dyDescent="0.25">
      <c r="A168" t="str">
        <f>Schlagworte!A170</f>
        <v>Wohnen</v>
      </c>
      <c r="B168">
        <f>Schlagworte!H170</f>
        <v>0</v>
      </c>
    </row>
  </sheetData>
  <autoFilter ref="A1:B168">
    <filterColumn colId="1">
      <filters>
        <filter val="1974, III-1"/>
      </filters>
    </filterColumn>
  </autoFilter>
  <phoneticPr fontId="0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169"/>
  <sheetViews>
    <sheetView topLeftCell="A53" workbookViewId="0">
      <selection activeCell="P55" sqref="P55"/>
    </sheetView>
  </sheetViews>
  <sheetFormatPr baseColWidth="10" defaultRowHeight="15" x14ac:dyDescent="0.25"/>
  <cols>
    <col min="1" max="1" width="75.5703125" customWidth="1"/>
    <col min="2" max="2" width="11.7109375" bestFit="1" customWidth="1"/>
  </cols>
  <sheetData>
    <row r="2" spans="1:2" x14ac:dyDescent="0.25">
      <c r="A2" t="str">
        <f>Schlagworte!A1</f>
        <v>§218 StGB</v>
      </c>
      <c r="B2" t="str">
        <f>Schlagworte!I2</f>
        <v>1974, III-2</v>
      </c>
    </row>
    <row r="3" spans="1:2" hidden="1" x14ac:dyDescent="0.25">
      <c r="A3" t="str">
        <f>Schlagworte!A2</f>
        <v>Abgeordnete</v>
      </c>
      <c r="B3">
        <f>Schlagworte!I3</f>
        <v>0</v>
      </c>
    </row>
    <row r="4" spans="1:2" x14ac:dyDescent="0.25">
      <c r="A4" t="str">
        <f>Schlagworte!A3</f>
        <v>Abrüstung</v>
      </c>
      <c r="B4" t="str">
        <f>Schlagworte!I4</f>
        <v>1974, III-2</v>
      </c>
    </row>
    <row r="5" spans="1:2" hidden="1" x14ac:dyDescent="0.25">
      <c r="A5" t="str">
        <f>Schlagworte!A4</f>
        <v>Abtreibung</v>
      </c>
      <c r="B5">
        <f>Schlagworte!I5</f>
        <v>0</v>
      </c>
    </row>
    <row r="6" spans="1:2" hidden="1" x14ac:dyDescent="0.25">
      <c r="A6" t="str">
        <f>Schlagworte!A5</f>
        <v>Afrika</v>
      </c>
      <c r="B6">
        <f>Schlagworte!I6</f>
        <v>0</v>
      </c>
    </row>
    <row r="7" spans="1:2" x14ac:dyDescent="0.25">
      <c r="A7" t="str">
        <f>Schlagworte!A6</f>
        <v>Aktionsgemeinschaft Unabhängiger Deutscher AUD</v>
      </c>
      <c r="B7" t="str">
        <f>Schlagworte!I7</f>
        <v>1974, III-2</v>
      </c>
    </row>
    <row r="8" spans="1:2" hidden="1" x14ac:dyDescent="0.25">
      <c r="A8" t="str">
        <f>Schlagworte!A7</f>
        <v>Alleinerziehende</v>
      </c>
      <c r="B8">
        <f>Schlagworte!I8</f>
        <v>0</v>
      </c>
    </row>
    <row r="9" spans="1:2" hidden="1" x14ac:dyDescent="0.25">
      <c r="A9" t="str">
        <f>Schlagworte!A8</f>
        <v>Anarchie</v>
      </c>
      <c r="B9">
        <f>Schlagworte!I9</f>
        <v>0</v>
      </c>
    </row>
    <row r="10" spans="1:2" hidden="1" x14ac:dyDescent="0.25">
      <c r="A10" t="str">
        <f>Schlagworte!A9</f>
        <v>Antisemitismus</v>
      </c>
      <c r="B10">
        <f>Schlagworte!I10</f>
        <v>0</v>
      </c>
    </row>
    <row r="11" spans="1:2" hidden="1" x14ac:dyDescent="0.25">
      <c r="A11" t="str">
        <f>Schlagworte!A10</f>
        <v>Arbeitsrecht</v>
      </c>
      <c r="B11">
        <f>Schlagworte!I11</f>
        <v>0</v>
      </c>
    </row>
    <row r="12" spans="1:2" hidden="1" x14ac:dyDescent="0.25">
      <c r="A12" t="str">
        <f>Schlagworte!A11</f>
        <v>Atomkraft</v>
      </c>
      <c r="B12">
        <f>Schlagworte!I12</f>
        <v>0</v>
      </c>
    </row>
    <row r="13" spans="1:2" hidden="1" x14ac:dyDescent="0.25">
      <c r="A13" t="str">
        <f>Schlagworte!A12</f>
        <v>Augsburger Bürgerblock</v>
      </c>
      <c r="B13">
        <f>Schlagworte!I13</f>
        <v>0</v>
      </c>
    </row>
    <row r="14" spans="1:2" hidden="1" x14ac:dyDescent="0.25">
      <c r="A14" t="str">
        <f>Schlagworte!A13</f>
        <v>Ausländer/in</v>
      </c>
      <c r="B14">
        <f>Schlagworte!I14</f>
        <v>0</v>
      </c>
    </row>
    <row r="15" spans="1:2" x14ac:dyDescent="0.25">
      <c r="A15" t="str">
        <f>Schlagworte!A14</f>
        <v>Ausländerfeindlichkeit</v>
      </c>
      <c r="B15" t="str">
        <f>Schlagworte!I15</f>
        <v>1974, III-2</v>
      </c>
    </row>
    <row r="16" spans="1:2" x14ac:dyDescent="0.25">
      <c r="A16" t="str">
        <f>Schlagworte!A15</f>
        <v>Autonome Frauenbewegung</v>
      </c>
      <c r="B16" t="str">
        <f>Schlagworte!I16</f>
        <v>1974, III-2</v>
      </c>
    </row>
    <row r="17" spans="1:2" hidden="1" x14ac:dyDescent="0.25">
      <c r="A17" t="str">
        <f>Schlagworte!A16</f>
        <v>Bayerischer Landesfrauenausschuss BayLFA</v>
      </c>
      <c r="B17">
        <f>Schlagworte!I17</f>
        <v>0</v>
      </c>
    </row>
    <row r="18" spans="1:2" hidden="1" x14ac:dyDescent="0.25">
      <c r="A18" t="str">
        <f>Schlagworte!A17</f>
        <v>Bayerischer Landtag</v>
      </c>
      <c r="B18">
        <f>Schlagworte!I18</f>
        <v>0</v>
      </c>
    </row>
    <row r="19" spans="1:2" hidden="1" x14ac:dyDescent="0.25">
      <c r="A19" t="str">
        <f>Schlagworte!A18</f>
        <v>Bayerisches Rundfunkgesetz</v>
      </c>
      <c r="B19">
        <f>Schlagworte!I19</f>
        <v>0</v>
      </c>
    </row>
    <row r="20" spans="1:2" hidden="1" x14ac:dyDescent="0.25">
      <c r="A20" t="str">
        <f>Schlagworte!A19</f>
        <v>Bayern, Kommunalwahl 1972</v>
      </c>
      <c r="B20">
        <f>Schlagworte!I20</f>
        <v>0</v>
      </c>
    </row>
    <row r="21" spans="1:2" hidden="1" x14ac:dyDescent="0.25">
      <c r="A21" t="str">
        <f>Schlagworte!A20</f>
        <v>Bayernpartei BP</v>
      </c>
      <c r="B21">
        <f>Schlagworte!I21</f>
        <v>0</v>
      </c>
    </row>
    <row r="22" spans="1:2" hidden="1" x14ac:dyDescent="0.25">
      <c r="A22" t="str">
        <f>Schlagworte!A21</f>
        <v>Behinderte Frauen</v>
      </c>
      <c r="B22">
        <f>Schlagworte!I22</f>
        <v>0</v>
      </c>
    </row>
    <row r="23" spans="1:2" x14ac:dyDescent="0.25">
      <c r="A23" t="str">
        <f>Schlagworte!A22</f>
        <v>Belgien, Frauenbewegung</v>
      </c>
      <c r="B23" t="str">
        <f>Schlagworte!I23</f>
        <v>1974, III-2</v>
      </c>
    </row>
    <row r="24" spans="1:2" hidden="1" x14ac:dyDescent="0.25">
      <c r="A24" t="str">
        <f>Schlagworte!A23</f>
        <v>Berufstätigkeit</v>
      </c>
      <c r="B24">
        <f>Schlagworte!I24</f>
        <v>0</v>
      </c>
    </row>
    <row r="25" spans="1:2" hidden="1" x14ac:dyDescent="0.25">
      <c r="A25" t="str">
        <f>Schlagworte!A24</f>
        <v>Bildung</v>
      </c>
      <c r="B25">
        <f>Schlagworte!I25</f>
        <v>0</v>
      </c>
    </row>
    <row r="26" spans="1:2" x14ac:dyDescent="0.25">
      <c r="A26" t="str">
        <f>Schlagworte!A25</f>
        <v>Biologismus</v>
      </c>
      <c r="B26" t="str">
        <f>Schlagworte!I26</f>
        <v>1974, III-2</v>
      </c>
    </row>
    <row r="27" spans="1:2" hidden="1" x14ac:dyDescent="0.25">
      <c r="A27" t="str">
        <f>Schlagworte!A26</f>
        <v>Bundestag</v>
      </c>
      <c r="B27">
        <f>Schlagworte!I27</f>
        <v>0</v>
      </c>
    </row>
    <row r="28" spans="1:2" hidden="1" x14ac:dyDescent="0.25">
      <c r="A28" t="str">
        <f>Schlagworte!A27</f>
        <v>Bundestagswahl 1972</v>
      </c>
      <c r="B28">
        <f>Schlagworte!I28</f>
        <v>0</v>
      </c>
    </row>
    <row r="29" spans="1:2" hidden="1" x14ac:dyDescent="0.25">
      <c r="A29" t="str">
        <f>Schlagworte!A28</f>
        <v>Bundestagswahl 1976</v>
      </c>
      <c r="B29">
        <f>Schlagworte!I29</f>
        <v>0</v>
      </c>
    </row>
    <row r="30" spans="1:2" hidden="1" x14ac:dyDescent="0.25">
      <c r="A30" t="str">
        <f>Schlagworte!A29</f>
        <v>Bundestagswahl 1980</v>
      </c>
      <c r="B30">
        <f>Schlagworte!I30</f>
        <v>0</v>
      </c>
    </row>
    <row r="31" spans="1:2" hidden="1" x14ac:dyDescent="0.25">
      <c r="A31" t="str">
        <f>Schlagworte!A30</f>
        <v>Bundestagswahl 1990</v>
      </c>
      <c r="B31">
        <f>Schlagworte!I31</f>
        <v>0</v>
      </c>
    </row>
    <row r="32" spans="1:2" hidden="1" x14ac:dyDescent="0.25">
      <c r="A32" t="str">
        <f>Schlagworte!A31</f>
        <v>Bundeswehr</v>
      </c>
      <c r="B32">
        <f>Schlagworte!I32</f>
        <v>0</v>
      </c>
    </row>
    <row r="33" spans="1:2" hidden="1" x14ac:dyDescent="0.25">
      <c r="A33" t="str">
        <f>Schlagworte!A32</f>
        <v>Care-Arbeit</v>
      </c>
      <c r="B33">
        <f>Schlagworte!I33</f>
        <v>0</v>
      </c>
    </row>
    <row r="34" spans="1:2" hidden="1" x14ac:dyDescent="0.25">
      <c r="A34" t="str">
        <f>Schlagworte!A33</f>
        <v>China, Frauenfrage</v>
      </c>
      <c r="B34">
        <f>Schlagworte!I34</f>
        <v>0</v>
      </c>
    </row>
    <row r="35" spans="1:2" x14ac:dyDescent="0.25">
      <c r="A35" t="str">
        <f>Schlagworte!A34</f>
        <v>Christentum</v>
      </c>
      <c r="B35" t="str">
        <f>Schlagworte!I35</f>
        <v>1974, III-2</v>
      </c>
    </row>
    <row r="36" spans="1:2" hidden="1" x14ac:dyDescent="0.25">
      <c r="A36" t="str">
        <f>Schlagworte!A35</f>
        <v>Christlich Demokratische Union CDU</v>
      </c>
      <c r="B36">
        <f>Schlagworte!I36</f>
        <v>0</v>
      </c>
    </row>
    <row r="37" spans="1:2" hidden="1" x14ac:dyDescent="0.25">
      <c r="A37" t="str">
        <f>Schlagworte!A36</f>
        <v>Christlich Soziale Union CSU</v>
      </c>
      <c r="B37">
        <f>Schlagworte!I37</f>
        <v>0</v>
      </c>
    </row>
    <row r="38" spans="1:2" hidden="1" x14ac:dyDescent="0.25">
      <c r="A38" t="str">
        <f>Schlagworte!A37</f>
        <v>Christlicher Volksdienst CVD</v>
      </c>
      <c r="B38">
        <f>Schlagworte!I38</f>
        <v>0</v>
      </c>
    </row>
    <row r="39" spans="1:2" hidden="1" x14ac:dyDescent="0.25">
      <c r="A39" t="str">
        <f>Schlagworte!A38</f>
        <v>Dänemark, Frauenbewegung</v>
      </c>
      <c r="B39">
        <f>Schlagworte!I39</f>
        <v>0</v>
      </c>
    </row>
    <row r="40" spans="1:2" hidden="1" x14ac:dyDescent="0.25">
      <c r="A40" t="str">
        <f>Schlagworte!A39</f>
        <v>Deutsche Demokratische Republik DDR</v>
      </c>
      <c r="B40">
        <f>Schlagworte!I40</f>
        <v>0</v>
      </c>
    </row>
    <row r="41" spans="1:2" hidden="1" x14ac:dyDescent="0.25">
      <c r="A41" t="str">
        <f>Schlagworte!A40</f>
        <v>Deutsche Friedens-Union DFU</v>
      </c>
      <c r="B41">
        <f>Schlagworte!I41</f>
        <v>0</v>
      </c>
    </row>
    <row r="42" spans="1:2" hidden="1" x14ac:dyDescent="0.25">
      <c r="A42" t="str">
        <f>Schlagworte!A41</f>
        <v>Deutsche Kommunistische Partei DKP</v>
      </c>
      <c r="B42">
        <f>Schlagworte!I42</f>
        <v>0</v>
      </c>
    </row>
    <row r="43" spans="1:2" hidden="1" x14ac:dyDescent="0.25">
      <c r="A43" t="str">
        <f>Schlagworte!A42</f>
        <v>Deutscher Gewerkschaftsbund DGB</v>
      </c>
      <c r="B43">
        <f>Schlagworte!I43</f>
        <v>0</v>
      </c>
    </row>
    <row r="44" spans="1:2" x14ac:dyDescent="0.25">
      <c r="A44" t="str">
        <f>Schlagworte!A43</f>
        <v>Diskriminierung</v>
      </c>
      <c r="B44" t="str">
        <f>Schlagworte!I44</f>
        <v>1974, III-2</v>
      </c>
    </row>
    <row r="45" spans="1:2" hidden="1" x14ac:dyDescent="0.25">
      <c r="A45" t="str">
        <f>Schlagworte!A44</f>
        <v>Emanzipation</v>
      </c>
      <c r="B45">
        <f>Schlagworte!I45</f>
        <v>0</v>
      </c>
    </row>
    <row r="46" spans="1:2" x14ac:dyDescent="0.25">
      <c r="A46" t="str">
        <f>Schlagworte!A45</f>
        <v>Emanzipationsgruppen bundesweit und örtlich</v>
      </c>
      <c r="B46" t="str">
        <f>Schlagworte!I46</f>
        <v>1974, III-2</v>
      </c>
    </row>
    <row r="47" spans="1:2" hidden="1" x14ac:dyDescent="0.25">
      <c r="A47" t="str">
        <f>Schlagworte!A46</f>
        <v>Empowerment</v>
      </c>
      <c r="B47">
        <f>Schlagworte!I47</f>
        <v>0</v>
      </c>
    </row>
    <row r="48" spans="1:2" hidden="1" x14ac:dyDescent="0.25">
      <c r="A48" t="str">
        <f>Schlagworte!A47</f>
        <v>Erziehung</v>
      </c>
      <c r="B48">
        <f>Schlagworte!I48</f>
        <v>0</v>
      </c>
    </row>
    <row r="49" spans="1:3" x14ac:dyDescent="0.25">
      <c r="A49" t="str">
        <f>Schlagworte!A48</f>
        <v>Evangelische Kirche</v>
      </c>
      <c r="B49" t="str">
        <f>Schlagworte!I49</f>
        <v>1974, III-2</v>
      </c>
    </row>
    <row r="50" spans="1:3" x14ac:dyDescent="0.25">
      <c r="A50" t="str">
        <f>Schlagworte!A49</f>
        <v xml:space="preserve">Familie </v>
      </c>
      <c r="B50" t="str">
        <f>Schlagworte!I50</f>
        <v>1974, III-2</v>
      </c>
    </row>
    <row r="51" spans="1:3" x14ac:dyDescent="0.25">
      <c r="A51" t="str">
        <f>Schlagworte!A50</f>
        <v>Familienarbeit</v>
      </c>
      <c r="B51" t="str">
        <f>Schlagworte!I51</f>
        <v>1974, III-2</v>
      </c>
    </row>
    <row r="52" spans="1:3" hidden="1" x14ac:dyDescent="0.25">
      <c r="A52" t="str">
        <f>Schlagworte!A51</f>
        <v>Fasching / Karneval</v>
      </c>
      <c r="B52">
        <f>Schlagworte!I52</f>
        <v>0</v>
      </c>
    </row>
    <row r="53" spans="1:3" x14ac:dyDescent="0.25">
      <c r="A53" t="str">
        <f>Schlagworte!A52</f>
        <v>Faschismus</v>
      </c>
      <c r="B53" t="str">
        <f>Schlagworte!I53</f>
        <v>1974, III-2</v>
      </c>
    </row>
    <row r="54" spans="1:3" x14ac:dyDescent="0.25">
      <c r="A54" t="s">
        <v>204</v>
      </c>
      <c r="B54" t="s">
        <v>109</v>
      </c>
    </row>
    <row r="55" spans="1:3" hidden="1" x14ac:dyDescent="0.25">
      <c r="A55" t="str">
        <f>Schlagworte!A53</f>
        <v>Feminismus</v>
      </c>
      <c r="B55" t="s">
        <v>55</v>
      </c>
      <c r="C55" t="s">
        <v>56</v>
      </c>
    </row>
    <row r="56" spans="1:3" hidden="1" x14ac:dyDescent="0.25">
      <c r="A56" t="str">
        <f>Schlagworte!A56</f>
        <v>Feministische Zeitschriften</v>
      </c>
      <c r="B56">
        <f>Schlagworte!I57</f>
        <v>0</v>
      </c>
    </row>
    <row r="57" spans="1:3" hidden="1" x14ac:dyDescent="0.25">
      <c r="A57" t="str">
        <f>Schlagworte!A57</f>
        <v>Fernsehen</v>
      </c>
      <c r="B57">
        <f>Schlagworte!I59</f>
        <v>0</v>
      </c>
    </row>
    <row r="58" spans="1:3" hidden="1" x14ac:dyDescent="0.25">
      <c r="A58" t="s">
        <v>209</v>
      </c>
      <c r="B58">
        <f>Schlagworte!I60</f>
        <v>0</v>
      </c>
    </row>
    <row r="59" spans="1:3" x14ac:dyDescent="0.25">
      <c r="A59" t="str">
        <f>Schlagworte!A60</f>
        <v>Frankreich, Frauenbewegung</v>
      </c>
      <c r="B59" t="str">
        <f>Schlagworte!I61</f>
        <v>1974, III-2</v>
      </c>
    </row>
    <row r="60" spans="1:3" x14ac:dyDescent="0.25">
      <c r="A60" t="str">
        <f>Schlagworte!A61</f>
        <v>Frauen in der Politik</v>
      </c>
      <c r="B60" t="str">
        <f>Schlagworte!I62</f>
        <v>1974, III-2</v>
      </c>
    </row>
    <row r="61" spans="1:3" hidden="1" x14ac:dyDescent="0.25">
      <c r="A61" t="str">
        <f>Schlagworte!A62</f>
        <v>Frauenbewegung, historisch</v>
      </c>
      <c r="B61">
        <f>Schlagworte!I63</f>
        <v>0</v>
      </c>
    </row>
    <row r="62" spans="1:3" x14ac:dyDescent="0.25">
      <c r="A62" t="str">
        <f>Schlagworte!A63</f>
        <v>Frauengruppen</v>
      </c>
      <c r="B62" t="str">
        <f>Schlagworte!I64</f>
        <v>1974, III-2</v>
      </c>
    </row>
    <row r="63" spans="1:3" hidden="1" x14ac:dyDescent="0.25">
      <c r="A63" t="str">
        <f>Schlagworte!A64</f>
        <v>Frauenpartei</v>
      </c>
      <c r="B63">
        <f>Schlagworte!I65</f>
        <v>0</v>
      </c>
    </row>
    <row r="64" spans="1:3" x14ac:dyDescent="0.25">
      <c r="A64" t="str">
        <f>Schlagworte!A65</f>
        <v>Frauenquote</v>
      </c>
      <c r="B64" t="str">
        <f>Schlagworte!I67</f>
        <v>1974, III-2</v>
      </c>
    </row>
    <row r="65" spans="1:2" hidden="1" x14ac:dyDescent="0.25">
      <c r="A65" t="str">
        <f>Schlagworte!A67</f>
        <v>Freie Demokratische Partei FDP</v>
      </c>
      <c r="B65">
        <f>Schlagworte!I68</f>
        <v>0</v>
      </c>
    </row>
    <row r="66" spans="1:2" hidden="1" x14ac:dyDescent="0.25">
      <c r="A66" t="s">
        <v>208</v>
      </c>
    </row>
    <row r="67" spans="1:2" x14ac:dyDescent="0.25">
      <c r="A67" t="str">
        <f>Schlagworte!A68</f>
        <v>Friedensbewegung</v>
      </c>
      <c r="B67" t="str">
        <f>Schlagworte!I69</f>
        <v>1974, III-2</v>
      </c>
    </row>
    <row r="68" spans="1:2" hidden="1" x14ac:dyDescent="0.25">
      <c r="A68" t="str">
        <f>Schlagworte!A69</f>
        <v>Fristenlösung</v>
      </c>
      <c r="B68">
        <f>Schlagworte!I70</f>
        <v>0</v>
      </c>
    </row>
    <row r="69" spans="1:2" x14ac:dyDescent="0.25">
      <c r="A69" t="str">
        <f>Schlagworte!A70</f>
        <v>Fürsorge</v>
      </c>
      <c r="B69" t="str">
        <f>Schlagworte!I71</f>
        <v>1974, III-2</v>
      </c>
    </row>
    <row r="70" spans="1:2" hidden="1" x14ac:dyDescent="0.25">
      <c r="A70" t="str">
        <f>Schlagworte!A71</f>
        <v>Gender Pay Gap</v>
      </c>
      <c r="B70">
        <f>Schlagworte!I72</f>
        <v>0</v>
      </c>
    </row>
    <row r="71" spans="1:2" hidden="1" x14ac:dyDescent="0.25">
      <c r="A71" t="str">
        <f>Schlagworte!A72</f>
        <v>Gesamtdeutsche Partei GP</v>
      </c>
      <c r="B71">
        <f>Schlagworte!I73</f>
        <v>0</v>
      </c>
    </row>
    <row r="72" spans="1:2" x14ac:dyDescent="0.25">
      <c r="A72" t="str">
        <f>Schlagworte!A73</f>
        <v>Gesamtdeutscher Block/Bund der Heimatvertriebenen und Entrechteten GB/BHE</v>
      </c>
      <c r="B72" t="str">
        <f>Schlagworte!I74</f>
        <v>1974, III-2</v>
      </c>
    </row>
    <row r="73" spans="1:2" x14ac:dyDescent="0.25">
      <c r="A73" t="str">
        <f>Schlagworte!A74</f>
        <v>Gesundheit</v>
      </c>
      <c r="B73" t="str">
        <f>Schlagworte!I75</f>
        <v>1974, III-2</v>
      </c>
    </row>
    <row r="74" spans="1:2" hidden="1" x14ac:dyDescent="0.25">
      <c r="A74" t="str">
        <f>Schlagworte!A75</f>
        <v>Gewalt (systemische, Ausbeutung, Unterdrückung)</v>
      </c>
      <c r="B74">
        <f>Schlagworte!I76</f>
        <v>0</v>
      </c>
    </row>
    <row r="75" spans="1:2" hidden="1" x14ac:dyDescent="0.25">
      <c r="A75" t="str">
        <f>Schlagworte!A76</f>
        <v>Gewalt (tätliche, Missbrauch, häusliche, Vergewaltigung, Genitalbeschneidung, Folter)</v>
      </c>
      <c r="B75">
        <f>Schlagworte!I77</f>
        <v>0</v>
      </c>
    </row>
    <row r="76" spans="1:2" hidden="1" x14ac:dyDescent="0.25">
      <c r="A76" t="str">
        <f>Schlagworte!A77</f>
        <v>Gewerkschaft</v>
      </c>
      <c r="B76">
        <f>Schlagworte!I78</f>
        <v>0</v>
      </c>
    </row>
    <row r="77" spans="1:2" hidden="1" x14ac:dyDescent="0.25">
      <c r="A77" t="str">
        <f>Schlagworte!A78</f>
        <v>Graue, Die Grauen (Partei)</v>
      </c>
      <c r="B77">
        <f>Schlagworte!I79</f>
        <v>0</v>
      </c>
    </row>
    <row r="78" spans="1:2" hidden="1" x14ac:dyDescent="0.25">
      <c r="A78" t="str">
        <f>Schlagworte!A79</f>
        <v>Großbritannien, Frauenbewegung</v>
      </c>
      <c r="B78">
        <f>Schlagworte!I80</f>
        <v>0</v>
      </c>
    </row>
    <row r="79" spans="1:2" hidden="1" x14ac:dyDescent="0.25">
      <c r="A79" t="str">
        <f>Schlagworte!A80</f>
        <v>Grundrechte</v>
      </c>
      <c r="B79">
        <f>Schlagworte!I81</f>
        <v>0</v>
      </c>
    </row>
    <row r="80" spans="1:2" hidden="1" x14ac:dyDescent="0.25">
      <c r="A80" t="str">
        <f>Schlagworte!A81</f>
        <v>Grüne, Die Grünen (Partei)</v>
      </c>
      <c r="B80">
        <f>Schlagworte!I82</f>
        <v>0</v>
      </c>
    </row>
    <row r="81" spans="1:2" x14ac:dyDescent="0.25">
      <c r="A81" t="str">
        <f>Schlagworte!A82</f>
        <v>Hamburger Bürgerschaftswahl 1982</v>
      </c>
      <c r="B81" t="str">
        <f>Schlagworte!I83</f>
        <v>1974, III-2</v>
      </c>
    </row>
    <row r="82" spans="1:2" hidden="1" x14ac:dyDescent="0.25">
      <c r="A82" t="str">
        <f>Schlagworte!A83</f>
        <v>Hausfrau</v>
      </c>
      <c r="B82">
        <f>Schlagworte!I84</f>
        <v>0</v>
      </c>
    </row>
    <row r="83" spans="1:2" x14ac:dyDescent="0.25">
      <c r="A83" t="s">
        <v>206</v>
      </c>
      <c r="B83" t="s">
        <v>109</v>
      </c>
    </row>
    <row r="84" spans="1:2" hidden="1" x14ac:dyDescent="0.25">
      <c r="A84" t="str">
        <f>Schlagworte!A84</f>
        <v>Heil Kind!</v>
      </c>
      <c r="B84">
        <f>Schlagworte!I86</f>
        <v>0</v>
      </c>
    </row>
    <row r="85" spans="1:2" hidden="1" x14ac:dyDescent="0.25">
      <c r="A85" t="str">
        <f>Schlagworte!A86</f>
        <v>Hessischer Landtag</v>
      </c>
      <c r="B85">
        <f>Schlagworte!I87</f>
        <v>0</v>
      </c>
    </row>
    <row r="86" spans="1:2" hidden="1" x14ac:dyDescent="0.25">
      <c r="A86" t="str">
        <f>Schlagworte!A87</f>
        <v>Homosexualität</v>
      </c>
      <c r="B86">
        <f>Schlagworte!I88</f>
        <v>0</v>
      </c>
    </row>
    <row r="87" spans="1:2" hidden="1" x14ac:dyDescent="0.25">
      <c r="A87" t="str">
        <f>Schlagworte!A88</f>
        <v>Indien</v>
      </c>
      <c r="B87">
        <f>Schlagworte!I89</f>
        <v>0</v>
      </c>
    </row>
    <row r="88" spans="1:2" hidden="1" x14ac:dyDescent="0.25">
      <c r="A88" t="str">
        <f>Schlagworte!A89</f>
        <v>Internationale Frauenbewegung</v>
      </c>
      <c r="B88">
        <f>Schlagworte!I90</f>
        <v>0</v>
      </c>
    </row>
    <row r="89" spans="1:2" hidden="1" x14ac:dyDescent="0.25">
      <c r="A89" t="str">
        <f>Schlagworte!A90</f>
        <v>Internationales Jahr der Frau 1975</v>
      </c>
      <c r="B89">
        <f>Schlagworte!I91</f>
        <v>0</v>
      </c>
    </row>
    <row r="90" spans="1:2" hidden="1" x14ac:dyDescent="0.25">
      <c r="A90" t="str">
        <f>Schlagworte!A91</f>
        <v>Islam</v>
      </c>
      <c r="B90">
        <f>Schlagworte!I92</f>
        <v>0</v>
      </c>
    </row>
    <row r="91" spans="1:2" hidden="1" x14ac:dyDescent="0.25">
      <c r="A91" t="str">
        <f>Schlagworte!A92</f>
        <v>Israel, Frauenbewegung</v>
      </c>
      <c r="B91">
        <f>Schlagworte!I93</f>
        <v>0</v>
      </c>
    </row>
    <row r="92" spans="1:2" hidden="1" x14ac:dyDescent="0.25">
      <c r="A92" t="str">
        <f>Schlagworte!A93</f>
        <v>Italien, Frauenbewegung</v>
      </c>
      <c r="B92">
        <f>Schlagworte!I94</f>
        <v>0</v>
      </c>
    </row>
    <row r="93" spans="1:2" hidden="1" x14ac:dyDescent="0.25">
      <c r="A93" t="str">
        <f>Schlagworte!A94</f>
        <v>Jugend, Arbeitspflicht</v>
      </c>
      <c r="B93">
        <f>Schlagworte!I95</f>
        <v>0</v>
      </c>
    </row>
    <row r="94" spans="1:2" hidden="1" x14ac:dyDescent="0.25">
      <c r="A94" t="str">
        <f>Schlagworte!A95</f>
        <v>Jugend, Soziales Jahr</v>
      </c>
      <c r="B94">
        <f>Schlagworte!I96</f>
        <v>0</v>
      </c>
    </row>
    <row r="95" spans="1:2" hidden="1" x14ac:dyDescent="0.25">
      <c r="A95" t="str">
        <f>Schlagworte!A96</f>
        <v>Jugoslawien</v>
      </c>
      <c r="B95">
        <f>Schlagworte!I97</f>
        <v>0</v>
      </c>
    </row>
    <row r="96" spans="1:2" x14ac:dyDescent="0.25">
      <c r="A96" t="str">
        <f>Schlagworte!A97</f>
        <v>Kanada, Frauenbewegung</v>
      </c>
      <c r="B96" t="str">
        <f>Schlagworte!I98</f>
        <v>1974, III-2</v>
      </c>
    </row>
    <row r="97" spans="1:2" x14ac:dyDescent="0.25">
      <c r="A97" t="str">
        <f>Schlagworte!A98</f>
        <v>Kapitalismus</v>
      </c>
      <c r="B97" t="str">
        <f>Schlagworte!I99</f>
        <v>1974, III-2</v>
      </c>
    </row>
    <row r="98" spans="1:2" hidden="1" x14ac:dyDescent="0.25">
      <c r="A98" t="str">
        <f>Schlagworte!A99</f>
        <v>Kapitalismuskritik</v>
      </c>
      <c r="B98">
        <f>Schlagworte!I100</f>
        <v>0</v>
      </c>
    </row>
    <row r="99" spans="1:2" x14ac:dyDescent="0.25">
      <c r="A99" t="str">
        <f>Schlagworte!A100</f>
        <v>Katholische Frauenarbeit</v>
      </c>
      <c r="B99" t="str">
        <f>Schlagworte!I101</f>
        <v>1974, III-2</v>
      </c>
    </row>
    <row r="100" spans="1:2" x14ac:dyDescent="0.25">
      <c r="A100" t="str">
        <f>Schlagworte!A101</f>
        <v>Katholische Kirche</v>
      </c>
      <c r="B100" t="str">
        <f>Schlagworte!I102</f>
        <v>1974, III-2</v>
      </c>
    </row>
    <row r="101" spans="1:2" hidden="1" x14ac:dyDescent="0.25">
      <c r="A101" t="str">
        <f>Schlagworte!A102</f>
        <v xml:space="preserve">Kinder </v>
      </c>
      <c r="B101">
        <f>Schlagworte!I103</f>
        <v>0</v>
      </c>
    </row>
    <row r="102" spans="1:2" hidden="1" x14ac:dyDescent="0.25">
      <c r="A102" t="str">
        <f>Schlagworte!A103</f>
        <v>Körper</v>
      </c>
      <c r="B102">
        <f>Schlagworte!I104</f>
        <v>0</v>
      </c>
    </row>
    <row r="103" spans="1:2" hidden="1" x14ac:dyDescent="0.25">
      <c r="A103" t="str">
        <f>Schlagworte!A104</f>
        <v>Kinderbetreuung</v>
      </c>
      <c r="B103">
        <f>Schlagworte!I105</f>
        <v>0</v>
      </c>
    </row>
    <row r="104" spans="1:2" x14ac:dyDescent="0.25">
      <c r="A104" t="str">
        <f>Schlagworte!A105</f>
        <v>Kommunistische Partei Deutschlands/Marxisten-Leninisten KPD/ML</v>
      </c>
      <c r="B104" t="str">
        <f>Schlagworte!I106</f>
        <v>1974, III-2</v>
      </c>
    </row>
    <row r="105" spans="1:2" hidden="1" x14ac:dyDescent="0.25">
      <c r="A105" t="str">
        <f>Schlagworte!A106</f>
        <v>Kriminalität</v>
      </c>
      <c r="B105">
        <f>Schlagworte!I107</f>
        <v>0</v>
      </c>
    </row>
    <row r="106" spans="1:2" x14ac:dyDescent="0.25">
      <c r="A106" t="str">
        <f>Schlagworte!A107</f>
        <v>Kulturbranche</v>
      </c>
      <c r="B106" t="str">
        <f>Schlagworte!I108</f>
        <v>1974, III-2</v>
      </c>
    </row>
    <row r="107" spans="1:2" x14ac:dyDescent="0.25">
      <c r="A107" t="str">
        <f>Schlagworte!A108</f>
        <v>Leichtlohngruppe</v>
      </c>
      <c r="B107" t="str">
        <f>Schlagworte!I109</f>
        <v>1974, III-2</v>
      </c>
    </row>
    <row r="108" spans="1:2" x14ac:dyDescent="0.25">
      <c r="A108" t="str">
        <f>Schlagworte!A109</f>
        <v>Lohn für Hausarbeit</v>
      </c>
      <c r="B108" t="str">
        <f>Schlagworte!I110</f>
        <v>1974, III-2</v>
      </c>
    </row>
    <row r="109" spans="1:2" x14ac:dyDescent="0.25">
      <c r="A109" t="str">
        <f>Schlagworte!A110</f>
        <v>Lohnunterschiede aufgrund Geschlecht</v>
      </c>
      <c r="B109" t="str">
        <f>Schlagworte!I111</f>
        <v>1974, III-2</v>
      </c>
    </row>
    <row r="110" spans="1:2" x14ac:dyDescent="0.25">
      <c r="A110" t="str">
        <f>Schlagworte!A111</f>
        <v>Männer</v>
      </c>
      <c r="B110" t="str">
        <f>Schlagworte!I112</f>
        <v>1974, III-2</v>
      </c>
    </row>
    <row r="111" spans="1:2" hidden="1" x14ac:dyDescent="0.25">
      <c r="A111" t="str">
        <f>Schlagworte!A112</f>
        <v>Marxismus</v>
      </c>
      <c r="B111">
        <f>Schlagworte!I113</f>
        <v>0</v>
      </c>
    </row>
    <row r="112" spans="1:2" hidden="1" x14ac:dyDescent="0.25">
      <c r="A112" t="str">
        <f>Schlagworte!A113</f>
        <v>München, Gleichstellungsstelle</v>
      </c>
      <c r="B112">
        <f>Schlagworte!I114</f>
        <v>0</v>
      </c>
    </row>
    <row r="113" spans="1:2" hidden="1" x14ac:dyDescent="0.25">
      <c r="A113" t="str">
        <f>Schlagworte!A114</f>
        <v>München, Stadtrat</v>
      </c>
      <c r="B113">
        <f>Schlagworte!I115</f>
        <v>0</v>
      </c>
    </row>
    <row r="114" spans="1:2" x14ac:dyDescent="0.25">
      <c r="A114" t="str">
        <f>Schlagworte!A115</f>
        <v>Münchner Block</v>
      </c>
      <c r="B114" t="str">
        <f>Schlagworte!I116</f>
        <v>1974, III-2</v>
      </c>
    </row>
    <row r="115" spans="1:2" hidden="1" x14ac:dyDescent="0.25">
      <c r="A115" t="str">
        <f>Schlagworte!A116</f>
        <v>Mütter</v>
      </c>
      <c r="B115">
        <f>Schlagworte!I117</f>
        <v>0</v>
      </c>
    </row>
    <row r="116" spans="1:2" hidden="1" x14ac:dyDescent="0.25">
      <c r="A116" t="str">
        <f>Schlagworte!A117</f>
        <v>Muttertag</v>
      </c>
      <c r="B116">
        <f>Schlagworte!I118</f>
        <v>0</v>
      </c>
    </row>
    <row r="117" spans="1:2" hidden="1" x14ac:dyDescent="0.25">
      <c r="A117" t="str">
        <f>Schlagworte!A118</f>
        <v>Nationaldemokratische Partei Deutschlands NPD</v>
      </c>
      <c r="B117">
        <f>Schlagworte!I119</f>
        <v>0</v>
      </c>
    </row>
    <row r="118" spans="1:2" hidden="1" x14ac:dyDescent="0.25">
      <c r="A118" t="str">
        <f>Schlagworte!A119</f>
        <v>Niederlande, Frauenbewegung</v>
      </c>
      <c r="B118">
        <f>Schlagworte!I120</f>
        <v>0</v>
      </c>
    </row>
    <row r="119" spans="1:2" hidden="1" x14ac:dyDescent="0.25">
      <c r="A119" t="str">
        <f>Schlagworte!A120</f>
        <v>Norwegen, Frauenbewegung</v>
      </c>
      <c r="B119">
        <f>Schlagworte!I121</f>
        <v>0</v>
      </c>
    </row>
    <row r="120" spans="1:2" hidden="1" x14ac:dyDescent="0.25">
      <c r="A120" t="str">
        <f>Schlagworte!A121</f>
        <v>Norwegen, Wahlrecht</v>
      </c>
      <c r="B120">
        <f>Schlagworte!I122</f>
        <v>0</v>
      </c>
    </row>
    <row r="121" spans="1:2" hidden="1" x14ac:dyDescent="0.25">
      <c r="A121" t="str">
        <f>Schlagworte!A122</f>
        <v>Öffentlicher Raum</v>
      </c>
      <c r="B121">
        <f>Schlagworte!I123</f>
        <v>0</v>
      </c>
    </row>
    <row r="122" spans="1:2" hidden="1" x14ac:dyDescent="0.25">
      <c r="A122" t="str">
        <f>Schlagworte!A123</f>
        <v>Olympische Spiele 1972</v>
      </c>
      <c r="B122">
        <f>Schlagworte!I124</f>
        <v>0</v>
      </c>
    </row>
    <row r="123" spans="1:2" x14ac:dyDescent="0.25">
      <c r="A123" t="str">
        <f>Schlagworte!A124</f>
        <v>Österreich, Frauenbewegung</v>
      </c>
      <c r="B123" t="str">
        <f>Schlagworte!I125</f>
        <v>1974, III-2</v>
      </c>
    </row>
    <row r="124" spans="1:2" hidden="1" x14ac:dyDescent="0.25">
      <c r="A124" t="str">
        <f>Schlagworte!A125</f>
        <v>Patriarchat, Patriarchatskritik, Patriarchatsanalyse</v>
      </c>
      <c r="B124">
        <f>Schlagworte!I126</f>
        <v>0</v>
      </c>
    </row>
    <row r="125" spans="1:2" x14ac:dyDescent="0.25">
      <c r="A125" t="str">
        <f>Schlagworte!A126</f>
        <v>Pazifismus</v>
      </c>
      <c r="B125" t="str">
        <f>Schlagworte!I127</f>
        <v>1974, III-2</v>
      </c>
    </row>
    <row r="126" spans="1:2" hidden="1" x14ac:dyDescent="0.25">
      <c r="A126" t="str">
        <f>Schlagworte!A127</f>
        <v>Philosophie</v>
      </c>
      <c r="B126">
        <f>Schlagworte!I128</f>
        <v>0</v>
      </c>
    </row>
    <row r="127" spans="1:2" hidden="1" x14ac:dyDescent="0.25">
      <c r="A127" t="str">
        <f>Schlagworte!A128</f>
        <v>Politische Bildung</v>
      </c>
      <c r="B127">
        <f>Schlagworte!I129</f>
        <v>0</v>
      </c>
    </row>
    <row r="128" spans="1:2" hidden="1" x14ac:dyDescent="0.25">
      <c r="A128" t="str">
        <f>Schlagworte!A129</f>
        <v>Polizei, Polizeiaufgabengesetz PAG</v>
      </c>
      <c r="B128">
        <f>Schlagworte!I130</f>
        <v>0</v>
      </c>
    </row>
    <row r="129" spans="1:2" hidden="1" x14ac:dyDescent="0.25">
      <c r="A129" t="str">
        <f>Schlagworte!A130</f>
        <v>Pornographie</v>
      </c>
      <c r="B129">
        <f>Schlagworte!I131</f>
        <v>0</v>
      </c>
    </row>
    <row r="130" spans="1:2" hidden="1" x14ac:dyDescent="0.25">
      <c r="A130" t="str">
        <f>Schlagworte!A131</f>
        <v>Portugal, Frauenbewegung</v>
      </c>
      <c r="B130">
        <f>Schlagworte!I132</f>
        <v>0</v>
      </c>
    </row>
    <row r="131" spans="1:2" hidden="1" x14ac:dyDescent="0.25">
      <c r="A131" t="str">
        <f>Schlagworte!A132</f>
        <v>Prostitution</v>
      </c>
      <c r="B131">
        <f>Schlagworte!I133</f>
        <v>0</v>
      </c>
    </row>
    <row r="132" spans="1:2" hidden="1" x14ac:dyDescent="0.25">
      <c r="A132" t="str">
        <f>Schlagworte!A133</f>
        <v>Rente, Rentenrecht</v>
      </c>
      <c r="B132">
        <f>Schlagworte!I134</f>
        <v>0</v>
      </c>
    </row>
    <row r="133" spans="1:2" hidden="1" x14ac:dyDescent="0.25">
      <c r="A133" t="str">
        <f>Schlagworte!A134</f>
        <v>Republikaner (Partei) REP</v>
      </c>
      <c r="B133">
        <f>Schlagworte!I135</f>
        <v>0</v>
      </c>
    </row>
    <row r="134" spans="1:2" x14ac:dyDescent="0.25">
      <c r="A134" t="str">
        <f>Schlagworte!A135</f>
        <v>Rüstung</v>
      </c>
      <c r="B134" t="str">
        <f>Schlagworte!I136</f>
        <v>1974, III-2</v>
      </c>
    </row>
    <row r="135" spans="1:2" hidden="1" x14ac:dyDescent="0.25">
      <c r="A135" t="str">
        <f>Schlagworte!A136</f>
        <v>Scheidung</v>
      </c>
      <c r="B135">
        <f>Schlagworte!I137</f>
        <v>0</v>
      </c>
    </row>
    <row r="136" spans="1:2" x14ac:dyDescent="0.25">
      <c r="A136" t="str">
        <f>Schlagworte!A137</f>
        <v>Schleswig-Holstein, Landtagswahl 1983</v>
      </c>
      <c r="B136" t="str">
        <f>Schlagworte!I138</f>
        <v>1974, III-2</v>
      </c>
    </row>
    <row r="137" spans="1:2" hidden="1" x14ac:dyDescent="0.25">
      <c r="A137" t="str">
        <f>Schlagworte!A138</f>
        <v>Schwangerschaftsabbruch</v>
      </c>
      <c r="B137">
        <f>Schlagworte!I139</f>
        <v>0</v>
      </c>
    </row>
    <row r="138" spans="1:2" hidden="1" x14ac:dyDescent="0.25">
      <c r="A138" t="str">
        <f>Schlagworte!A139</f>
        <v>Schweden, Frauenbewegung</v>
      </c>
      <c r="B138">
        <f>Schlagworte!I140</f>
        <v>0</v>
      </c>
    </row>
    <row r="139" spans="1:2" hidden="1" x14ac:dyDescent="0.25">
      <c r="A139" t="str">
        <f>Schlagworte!A140</f>
        <v>Schweiz, Frauenbewegung</v>
      </c>
      <c r="B139">
        <f>Schlagworte!I141</f>
        <v>0</v>
      </c>
    </row>
    <row r="140" spans="1:2" x14ac:dyDescent="0.25">
      <c r="A140" t="str">
        <f>Schlagworte!A141</f>
        <v>Selbstmord/Freitod</v>
      </c>
      <c r="B140" t="str">
        <f>Schlagworte!I142</f>
        <v>1974, III-2</v>
      </c>
    </row>
    <row r="141" spans="1:2" x14ac:dyDescent="0.25">
      <c r="A141" t="str">
        <f>Schlagworte!A142</f>
        <v>Sexismus</v>
      </c>
      <c r="B141" t="str">
        <f>Schlagworte!I143</f>
        <v>1974, III-2</v>
      </c>
    </row>
    <row r="142" spans="1:2" hidden="1" x14ac:dyDescent="0.25">
      <c r="A142" t="str">
        <f>Schlagworte!A143</f>
        <v>Sexualität</v>
      </c>
      <c r="B142">
        <f>Schlagworte!I144</f>
        <v>0</v>
      </c>
    </row>
    <row r="143" spans="1:2" hidden="1" x14ac:dyDescent="0.25">
      <c r="A143" t="str">
        <f>Schlagworte!A144</f>
        <v>Sowjetunion, Frauenbewegung</v>
      </c>
      <c r="B143">
        <f>Schlagworte!I145</f>
        <v>0</v>
      </c>
    </row>
    <row r="144" spans="1:2" hidden="1" x14ac:dyDescent="0.25">
      <c r="A144" t="str">
        <f>Schlagworte!A145</f>
        <v>Sowjetunion, Frauenfrage</v>
      </c>
      <c r="B144">
        <f>Schlagworte!I146</f>
        <v>0</v>
      </c>
    </row>
    <row r="145" spans="1:2" hidden="1" x14ac:dyDescent="0.25">
      <c r="A145" t="str">
        <f>Schlagworte!A146</f>
        <v>Sozialarbeit</v>
      </c>
      <c r="B145">
        <f>Schlagworte!I147</f>
        <v>0</v>
      </c>
    </row>
    <row r="146" spans="1:2" x14ac:dyDescent="0.25">
      <c r="A146" t="str">
        <f>Schlagworte!A147</f>
        <v>Sozialdemokraten SD 1972</v>
      </c>
      <c r="B146" t="str">
        <f>Schlagworte!I148</f>
        <v>1974, III-2</v>
      </c>
    </row>
    <row r="147" spans="1:2" hidden="1" x14ac:dyDescent="0.25">
      <c r="A147" t="str">
        <f>Schlagworte!A148</f>
        <v>Sozialdemokratische Partei Deutschlands SPD</v>
      </c>
      <c r="B147">
        <f>Schlagworte!I149</f>
        <v>0</v>
      </c>
    </row>
    <row r="148" spans="1:2" hidden="1" x14ac:dyDescent="0.25">
      <c r="A148" t="str">
        <f>Schlagworte!A149</f>
        <v>Soziologie</v>
      </c>
      <c r="B148">
        <f>Schlagworte!I150</f>
        <v>0</v>
      </c>
    </row>
    <row r="149" spans="1:2" hidden="1" x14ac:dyDescent="0.25">
      <c r="A149" t="str">
        <f>Schlagworte!A150</f>
        <v>Spanien, Frauenbewegung</v>
      </c>
      <c r="B149">
        <f>Schlagworte!I151</f>
        <v>0</v>
      </c>
    </row>
    <row r="150" spans="1:2" hidden="1" x14ac:dyDescent="0.25">
      <c r="A150" t="str">
        <f>Schlagworte!A151</f>
        <v>Steuerrecht</v>
      </c>
      <c r="B150">
        <f>Schlagworte!I152</f>
        <v>0</v>
      </c>
    </row>
    <row r="151" spans="1:2" hidden="1" x14ac:dyDescent="0.25">
      <c r="A151" t="str">
        <f>Schlagworte!A152</f>
        <v>Strafgefangene, weibliche</v>
      </c>
      <c r="B151">
        <f>Schlagworte!I153</f>
        <v>0</v>
      </c>
    </row>
    <row r="152" spans="1:2" x14ac:dyDescent="0.25">
      <c r="A152" t="str">
        <f>Schlagworte!A153</f>
        <v>Strafrecht</v>
      </c>
      <c r="B152" t="str">
        <f>Schlagworte!I154</f>
        <v>1974, III-2</v>
      </c>
    </row>
    <row r="153" spans="1:2" hidden="1" x14ac:dyDescent="0.25">
      <c r="A153" t="str">
        <f>Schlagworte!A154</f>
        <v>Studentenbewegung / Student*innenbewegung</v>
      </c>
      <c r="B153">
        <f>Schlagworte!I155</f>
        <v>0</v>
      </c>
    </row>
    <row r="154" spans="1:2" hidden="1" x14ac:dyDescent="0.25">
      <c r="A154" t="str">
        <f>Schlagworte!A155</f>
        <v>Südafrika</v>
      </c>
      <c r="B154">
        <f>Schlagworte!I156</f>
        <v>0</v>
      </c>
    </row>
    <row r="155" spans="1:2" hidden="1" x14ac:dyDescent="0.25">
      <c r="A155" t="str">
        <f>Schlagworte!A156</f>
        <v>Thailand</v>
      </c>
      <c r="B155">
        <f>Schlagworte!I157</f>
        <v>0</v>
      </c>
    </row>
    <row r="156" spans="1:2" hidden="1" x14ac:dyDescent="0.25">
      <c r="A156" t="str">
        <f>Schlagworte!A157</f>
        <v>Todesstrafe</v>
      </c>
      <c r="B156">
        <f>Schlagworte!I158</f>
        <v>0</v>
      </c>
    </row>
    <row r="157" spans="1:2" hidden="1" x14ac:dyDescent="0.25">
      <c r="A157" t="str">
        <f>Schlagworte!A158</f>
        <v>Türkei, Frauenbewegung</v>
      </c>
      <c r="B157">
        <f>Schlagworte!I159</f>
        <v>0</v>
      </c>
    </row>
    <row r="158" spans="1:2" hidden="1" x14ac:dyDescent="0.25">
      <c r="A158" t="str">
        <f>Schlagworte!A159</f>
        <v>Unabhängige Wahlgemeinschaften</v>
      </c>
      <c r="B158">
        <f>Schlagworte!I160</f>
        <v>0</v>
      </c>
    </row>
    <row r="159" spans="1:2" x14ac:dyDescent="0.25">
      <c r="A159" t="str">
        <f>Schlagworte!A160</f>
        <v>USA, Bürgerrechtsbewegung</v>
      </c>
      <c r="B159" t="str">
        <f>Schlagworte!I161</f>
        <v>1974, III-2</v>
      </c>
    </row>
    <row r="160" spans="1:2" hidden="1" x14ac:dyDescent="0.25">
      <c r="A160" t="str">
        <f>Schlagworte!A161</f>
        <v>USA, Frauenbewegung</v>
      </c>
      <c r="B160">
        <f>Schlagworte!I162</f>
        <v>0</v>
      </c>
    </row>
    <row r="161" spans="1:2" x14ac:dyDescent="0.25">
      <c r="A161" t="str">
        <f>Schlagworte!A162</f>
        <v>USA, Wahlrecht</v>
      </c>
      <c r="B161" t="str">
        <f>Schlagworte!I163</f>
        <v>1974, III-2</v>
      </c>
    </row>
    <row r="162" spans="1:2" x14ac:dyDescent="0.25">
      <c r="A162" t="str">
        <f>Schlagworte!A163</f>
        <v>Väter</v>
      </c>
      <c r="B162" t="str">
        <f>Schlagworte!I164</f>
        <v>1974, III-2</v>
      </c>
    </row>
    <row r="163" spans="1:2" hidden="1" x14ac:dyDescent="0.25">
      <c r="A163" t="str">
        <f>Schlagworte!A164</f>
        <v>Verhütung</v>
      </c>
      <c r="B163">
        <f>Schlagworte!I165</f>
        <v>0</v>
      </c>
    </row>
    <row r="164" spans="1:2" hidden="1" x14ac:dyDescent="0.25">
      <c r="A164" t="str">
        <f>Schlagworte!A165</f>
        <v>Verkehr</v>
      </c>
      <c r="B164">
        <f>Schlagworte!I166</f>
        <v>0</v>
      </c>
    </row>
    <row r="165" spans="1:2" hidden="1" x14ac:dyDescent="0.25">
      <c r="A165" t="str">
        <f>Schlagworte!A166</f>
        <v>Vertriebene</v>
      </c>
      <c r="B165">
        <f>Schlagworte!I167</f>
        <v>0</v>
      </c>
    </row>
    <row r="166" spans="1:2" hidden="1" x14ac:dyDescent="0.25">
      <c r="A166" t="str">
        <f>Schlagworte!A167</f>
        <v>Volksentscheid, Plebiszit</v>
      </c>
      <c r="B166">
        <f>Schlagworte!I168</f>
        <v>0</v>
      </c>
    </row>
    <row r="167" spans="1:2" hidden="1" x14ac:dyDescent="0.25">
      <c r="A167" t="str">
        <f>Schlagworte!A168</f>
        <v>Wahlrecht</v>
      </c>
      <c r="B167">
        <f>Schlagworte!I169</f>
        <v>0</v>
      </c>
    </row>
    <row r="168" spans="1:2" hidden="1" x14ac:dyDescent="0.25">
      <c r="A168" t="str">
        <f>Schlagworte!A169</f>
        <v>Wehrpflicht</v>
      </c>
      <c r="B168">
        <f>Schlagworte!I170</f>
        <v>0</v>
      </c>
    </row>
    <row r="169" spans="1:2" hidden="1" x14ac:dyDescent="0.25">
      <c r="A169" t="str">
        <f>Schlagworte!A170</f>
        <v>Wohnen</v>
      </c>
      <c r="B169">
        <f>Schlagworte!I171</f>
        <v>0</v>
      </c>
    </row>
  </sheetData>
  <autoFilter ref="A2:B169">
    <filterColumn colId="1">
      <filters>
        <filter val="1974, III-2"/>
      </filters>
    </filterColumn>
  </autoFilter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40</vt:i4>
      </vt:variant>
    </vt:vector>
  </HeadingPairs>
  <TitlesOfParts>
    <vt:vector size="40" baseType="lpstr">
      <vt:lpstr>Schlagworte</vt:lpstr>
      <vt:lpstr>1972, I-1</vt:lpstr>
      <vt:lpstr>1972, I-2</vt:lpstr>
      <vt:lpstr>1973, II-1</vt:lpstr>
      <vt:lpstr>1973, II-2</vt:lpstr>
      <vt:lpstr>1973, II-3</vt:lpstr>
      <vt:lpstr>1973, II-4</vt:lpstr>
      <vt:lpstr>1974, III-1</vt:lpstr>
      <vt:lpstr>1974, III-2</vt:lpstr>
      <vt:lpstr>1974, III-3</vt:lpstr>
      <vt:lpstr>1974, III-4</vt:lpstr>
      <vt:lpstr>1975, IV-1</vt:lpstr>
      <vt:lpstr>1975, IV-2</vt:lpstr>
      <vt:lpstr>1975, IV-3</vt:lpstr>
      <vt:lpstr>1976, I-1</vt:lpstr>
      <vt:lpstr>1976, I-2</vt:lpstr>
      <vt:lpstr>1977, II-1</vt:lpstr>
      <vt:lpstr>1977, II-2</vt:lpstr>
      <vt:lpstr>1978, III-1</vt:lpstr>
      <vt:lpstr>1978, III-2</vt:lpstr>
      <vt:lpstr>1979, IV-7</vt:lpstr>
      <vt:lpstr>1979, IV-8</vt:lpstr>
      <vt:lpstr>1980, V-9</vt:lpstr>
      <vt:lpstr>1980, V-10</vt:lpstr>
      <vt:lpstr>1981, VI-11</vt:lpstr>
      <vt:lpstr>1981, VI-12</vt:lpstr>
      <vt:lpstr>1982, VII-13</vt:lpstr>
      <vt:lpstr>1983, VIII-14</vt:lpstr>
      <vt:lpstr>1984, IX-15</vt:lpstr>
      <vt:lpstr>1984, IX-16</vt:lpstr>
      <vt:lpstr>1985, X-17</vt:lpstr>
      <vt:lpstr>1986, XI-18</vt:lpstr>
      <vt:lpstr>1987, XII-19</vt:lpstr>
      <vt:lpstr>1988, XIII-20</vt:lpstr>
      <vt:lpstr>1991, XIV-21</vt:lpstr>
      <vt:lpstr>1992, XV-22</vt:lpstr>
      <vt:lpstr>1993, XVI-23</vt:lpstr>
      <vt:lpstr>1995, XVII-24</vt:lpstr>
      <vt:lpstr>1996, XVIII-25</vt:lpstr>
      <vt:lpstr>1999, XXIV-26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Elbracht</dc:creator>
  <cp:lastModifiedBy>Andreas Nagel</cp:lastModifiedBy>
  <dcterms:created xsi:type="dcterms:W3CDTF">2020-11-25T07:57:08Z</dcterms:created>
  <dcterms:modified xsi:type="dcterms:W3CDTF">2021-08-04T09:07:14Z</dcterms:modified>
</cp:coreProperties>
</file>